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I-1" sheetId="1" r:id="rId1"/>
    <sheet name="I-2" sheetId="2" r:id="rId2"/>
    <sheet name="POA 1" sheetId="3" r:id="rId3"/>
    <sheet name="POA 2" sheetId="4" r:id="rId4"/>
    <sheet name="POA 3" sheetId="5" r:id="rId5"/>
    <sheet name="POA 4" sheetId="6" r:id="rId6"/>
    <sheet name="POA 5" sheetId="7" r:id="rId7"/>
  </sheets>
  <definedNames>
    <definedName name="_xlnm.Print_Area" localSheetId="0">'I-1'!$A$1:$I$28</definedName>
    <definedName name="_xlnm.Print_Area" localSheetId="1">'I-2'!$A$1:$L$28</definedName>
    <definedName name="_xlnm.Print_Area" localSheetId="2">'POA 1'!$A$1:$S$30</definedName>
    <definedName name="_xlnm.Print_Area" localSheetId="3">'POA 2'!$A$1:$N$45</definedName>
    <definedName name="_xlnm.Print_Area" localSheetId="4">'POA 3'!$A$1:$O$30</definedName>
    <definedName name="_xlnm.Print_Area" localSheetId="5">'POA 4'!$A$1:$O$24</definedName>
    <definedName name="_xlnm.Print_Area" localSheetId="6">'POA 5'!$A$1:$O$29</definedName>
  </definedNames>
  <calcPr fullCalcOnLoad="1"/>
</workbook>
</file>

<file path=xl/sharedStrings.xml><?xml version="1.0" encoding="utf-8"?>
<sst xmlns="http://schemas.openxmlformats.org/spreadsheetml/2006/main" count="227" uniqueCount="80">
  <si>
    <t>META</t>
  </si>
  <si>
    <t>INDICADOR DE LA META</t>
  </si>
  <si>
    <t>ACTIVIDAD</t>
  </si>
  <si>
    <t>CANTIDAD</t>
  </si>
  <si>
    <t>TOTAL</t>
  </si>
  <si>
    <t>APN</t>
  </si>
  <si>
    <t>MUNICIPIO</t>
  </si>
  <si>
    <t>FUENTE DE FINANCIAMIENTO</t>
  </si>
  <si>
    <t>MES 1</t>
  </si>
  <si>
    <t>MES 2</t>
  </si>
  <si>
    <t>MES 3</t>
  </si>
  <si>
    <t>MES 4</t>
  </si>
  <si>
    <t>MES 5</t>
  </si>
  <si>
    <t>MES 6</t>
  </si>
  <si>
    <t>MES 7</t>
  </si>
  <si>
    <t>MES 9</t>
  </si>
  <si>
    <t>MES 8</t>
  </si>
  <si>
    <t>MES 10</t>
  </si>
  <si>
    <t>MES 11</t>
  </si>
  <si>
    <t>MES 12</t>
  </si>
  <si>
    <t>LOCALIZACIÓN
GEOGRAFICA</t>
  </si>
  <si>
    <t xml:space="preserve">CATEGORIA  DE INVERSIÓN </t>
  </si>
  <si>
    <t xml:space="preserve">UNIDAD DE MEDIDA </t>
  </si>
  <si>
    <t>FORMATO POA 1</t>
  </si>
  <si>
    <t>FUENTE DE FINANCIACIÓN</t>
  </si>
  <si>
    <t>MUNICIPIOS</t>
  </si>
  <si>
    <t>OJETIVOS ESPECIFICOS</t>
  </si>
  <si>
    <t>METAS</t>
  </si>
  <si>
    <t>UNIDAD DE MEDIDA</t>
  </si>
  <si>
    <t>COSTO TOTAL</t>
  </si>
  <si>
    <t>PESO DE LA ACTIVIDAD FRENTE AL PROYECTO</t>
  </si>
  <si>
    <t>CORPORACIÓN PARA EL DESARROLLO SOSTENIBLE DEL URABA CORPOURABA</t>
  </si>
  <si>
    <t>FCA</t>
  </si>
  <si>
    <t>LOCALIZACIÓN GEOGRÁFICA: 
(Municipio, cuenca, vereda, etc.)</t>
  </si>
  <si>
    <t>INSTITUCIÓN:</t>
  </si>
  <si>
    <t>PROYECTO:</t>
  </si>
  <si>
    <t>DURACIÓN DEL PROYECTO:</t>
  </si>
  <si>
    <t>RESPONSABLE DEL PROYECTO:</t>
  </si>
  <si>
    <t>COSTO UNITARIO</t>
  </si>
  <si>
    <t xml:space="preserve"> </t>
  </si>
  <si>
    <t>TIPO DE INVERSIÓN</t>
  </si>
  <si>
    <t xml:space="preserve">CATEGORIA DE INVERSION </t>
  </si>
  <si>
    <t>Operativa</t>
  </si>
  <si>
    <t>Neta</t>
  </si>
  <si>
    <t>MINISTERIO DE AMBIENTE Y DESARROLLO SOSTENIBLE</t>
  </si>
  <si>
    <t xml:space="preserve">RELACIÓN ACTIVIDADES - COSTOS
</t>
  </si>
  <si>
    <t xml:space="preserve">PROGRAMACIÓN DE PRESUPUESTO POR ACTIVIDAD Y FUENTE DE FINANCIACIÓN
</t>
  </si>
  <si>
    <t>FUENTE DE FINANCIACIÓN DE LA ACTIVIDAD</t>
  </si>
  <si>
    <t>CRONOGRAMA DE EJECUCIÓN PRESUPUESTAL POR FUENTE DE FINANCIACIÓN</t>
  </si>
  <si>
    <t>CRONOGRAMA DE ACTIVIDADES</t>
  </si>
  <si>
    <t>PROGRAMACIÓN DE PRESUPUESTO POR CATEGORIA DE INVERSION Y FUENTE DE FINANCIACION</t>
  </si>
  <si>
    <t>METAS, ACTIVIDADES Y COSTOS</t>
  </si>
  <si>
    <t>FORMATO I - 2 RELACIÓN ACTIVIDADES - COSTOS</t>
  </si>
  <si>
    <t>FORMATO I - 1  METAS, ACTIVIDADES Y COSTOS</t>
  </si>
  <si>
    <t>FORMATO POA 2</t>
  </si>
  <si>
    <t>FORMATO POA 3</t>
  </si>
  <si>
    <t xml:space="preserve">FORMATO POA 4 </t>
  </si>
  <si>
    <t>TSE</t>
  </si>
  <si>
    <t>Tasas  por uso</t>
  </si>
  <si>
    <t>Cartera tasas por uso</t>
  </si>
  <si>
    <t>Tasa retributiva vigencia</t>
  </si>
  <si>
    <t>Cartera tasa retributiva</t>
  </si>
  <si>
    <t>Predial vigencia</t>
  </si>
  <si>
    <t>Cartera predial</t>
  </si>
  <si>
    <t>Venta de bienes y servicios</t>
  </si>
  <si>
    <t>Otros ingresos</t>
  </si>
  <si>
    <t>FORMULACIÓN</t>
  </si>
  <si>
    <t>MODIFICACIÓN</t>
  </si>
  <si>
    <t>FECHA FORMULACIÓN / MODIFICACIÓN:</t>
  </si>
  <si>
    <t>CORPOURABA</t>
  </si>
  <si>
    <t>CRONOGRAMA SOPORTES O ENTREGABLES SEGÚN META</t>
  </si>
  <si>
    <t>FORMATO POA 5</t>
  </si>
  <si>
    <r>
      <t xml:space="preserve">LOCALIZACIÓN GEOGRÁFICA:
</t>
    </r>
    <r>
      <rPr>
        <sz val="10"/>
        <rFont val="Arial"/>
        <family val="2"/>
      </rPr>
      <t>(Municipio, cuenca, vereda, etc.)</t>
    </r>
  </si>
  <si>
    <r>
      <t xml:space="preserve">TIPO:
</t>
    </r>
    <r>
      <rPr>
        <sz val="10"/>
        <rFont val="Arial"/>
        <family val="2"/>
      </rPr>
      <t>(Favor marque con una x)</t>
    </r>
  </si>
  <si>
    <r>
      <t xml:space="preserve">LOCALIZACIÓN GEOGRÁFICA: 
</t>
    </r>
    <r>
      <rPr>
        <sz val="10"/>
        <rFont val="Arial"/>
        <family val="2"/>
      </rPr>
      <t>(Municipio, cuenca, vereda, etc.)</t>
    </r>
  </si>
  <si>
    <r>
      <t xml:space="preserve">CORPOURABA
</t>
    </r>
    <r>
      <rPr>
        <sz val="10"/>
        <rFont val="Arial"/>
        <family val="2"/>
      </rPr>
      <t>(Favor defina cual(es) es (son) las fuentes de financiación y agregue las columnas que requiera según fuentes de financiación)</t>
    </r>
  </si>
  <si>
    <r>
      <t xml:space="preserve">OTROS 
</t>
    </r>
    <r>
      <rPr>
        <sz val="10"/>
        <rFont val="Arial"/>
        <family val="2"/>
      </rPr>
      <t>¿Defina cual(es)?</t>
    </r>
  </si>
  <si>
    <r>
      <t>CORPOURABA</t>
    </r>
    <r>
      <rPr>
        <sz val="10"/>
        <rFont val="Arial"/>
        <family val="2"/>
      </rPr>
      <t xml:space="preserve">
(Favor defina cual(es) es (son) las fuentes de financiación y agregue las columnas que requiera según fuentes de financiación)</t>
    </r>
  </si>
  <si>
    <r>
      <t xml:space="preserve">ACTIVIDAD
</t>
    </r>
    <r>
      <rPr>
        <sz val="10"/>
        <rFont val="Arial"/>
        <family val="2"/>
      </rPr>
      <t>(Favor descrimine el nombre de la actividad y agregue las filas que requiera según número de actividades de inversión neta)</t>
    </r>
  </si>
  <si>
    <r>
      <t xml:space="preserve">OTROS 
</t>
    </r>
    <r>
      <rPr>
        <sz val="7"/>
        <rFont val="Arial"/>
        <family val="2"/>
      </rPr>
      <t>¿Defina Cual(es)?</t>
    </r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</si>
</sst>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#,##0\ &quot;pta&quot;;\-#,##0\ &quot;pta&quot;"/>
    <numFmt numFmtId="201" formatCode="#,##0\ &quot;pta&quot;;[Red]\-#,##0\ &quot;pta&quot;"/>
    <numFmt numFmtId="202" formatCode="#,##0.00\ &quot;pta&quot;;\-#,##0.00\ &quot;pta&quot;"/>
    <numFmt numFmtId="203" formatCode="#,##0.00\ &quot;pta&quot;;[Red]\-#,##0.00\ &quot;pta&quot;"/>
    <numFmt numFmtId="204" formatCode="_-* #,##0\ &quot;pta&quot;_-;\-* #,##0\ &quot;pta&quot;_-;_-* &quot;-&quot;\ &quot;pta&quot;_-;_-@_-"/>
    <numFmt numFmtId="205" formatCode="_-* #,##0\ _p_t_a_-;\-* #,##0\ _p_t_a_-;_-* &quot;-&quot;\ _p_t_a_-;_-@_-"/>
    <numFmt numFmtId="206" formatCode="_-* #,##0.00\ &quot;pta&quot;_-;\-* #,##0.00\ &quot;pta&quot;_-;_-* &quot;-&quot;??\ &quot;pta&quot;_-;_-@_-"/>
    <numFmt numFmtId="207" formatCode="_-* #,##0.00\ _p_t_a_-;\-* #,##0.00\ _p_t_a_-;_-* &quot;-&quot;??\ _p_t_a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_-* #,##0.0\ _p_t_a_-;\-* #,##0.0\ _p_t_a_-;_-* &quot;-&quot;??\ _p_t_a_-;_-@_-"/>
    <numFmt numFmtId="212" formatCode="_-* #,##0\ _p_t_a_-;\-* #,##0\ _p_t_a_-;_-* &quot;-&quot;??\ _p_t_a_-;_-@_-"/>
    <numFmt numFmtId="213" formatCode="[$€-2]\ #,##0.00_);[Red]\([$€-2]\ #,##0.00\)"/>
    <numFmt numFmtId="214" formatCode="&quot;$&quot;\ #,##0"/>
    <numFmt numFmtId="215" formatCode="[$$-240A]\ #,##0"/>
    <numFmt numFmtId="216" formatCode="[$$-240A]\ #,##0_);\([$$-240A]\ #,##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2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22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top" wrapText="1"/>
    </xf>
    <xf numFmtId="215" fontId="0" fillId="0" borderId="13" xfId="49" applyNumberFormat="1" applyFont="1" applyBorder="1" applyAlignment="1">
      <alignment horizontal="right" wrapText="1"/>
    </xf>
    <xf numFmtId="9" fontId="0" fillId="0" borderId="13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3" xfId="0" applyFont="1" applyBorder="1" applyAlignment="1">
      <alignment/>
    </xf>
    <xf numFmtId="215" fontId="0" fillId="0" borderId="13" xfId="49" applyNumberFormat="1" applyFont="1" applyBorder="1" applyAlignment="1">
      <alignment horizontal="right"/>
    </xf>
    <xf numFmtId="9" fontId="0" fillId="0" borderId="13" xfId="0" applyNumberFormat="1" applyFont="1" applyBorder="1" applyAlignment="1">
      <alignment/>
    </xf>
    <xf numFmtId="215" fontId="0" fillId="0" borderId="13" xfId="0" applyNumberFormat="1" applyFont="1" applyBorder="1" applyAlignment="1">
      <alignment horizontal="right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2" fillId="0" borderId="0" xfId="0" applyFont="1" applyAlignment="1">
      <alignment horizont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 wrapText="1"/>
    </xf>
    <xf numFmtId="215" fontId="0" fillId="34" borderId="13" xfId="49" applyNumberFormat="1" applyFont="1" applyFill="1" applyBorder="1" applyAlignment="1">
      <alignment horizontal="right" wrapText="1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center" wrapText="1"/>
    </xf>
    <xf numFmtId="0" fontId="22" fillId="0" borderId="12" xfId="0" applyFon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0" fontId="22" fillId="0" borderId="0" xfId="0" applyFont="1" applyBorder="1" applyAlignment="1">
      <alignment horizontal="center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8" xfId="0" applyFont="1" applyFill="1" applyBorder="1" applyAlignment="1">
      <alignment horizontal="center" vertical="center" wrapText="1"/>
    </xf>
    <xf numFmtId="0" fontId="22" fillId="35" borderId="19" xfId="0" applyFont="1" applyFill="1" applyBorder="1" applyAlignment="1">
      <alignment horizontal="center" vertical="center" wrapText="1"/>
    </xf>
    <xf numFmtId="207" fontId="0" fillId="35" borderId="13" xfId="49" applyFont="1" applyFill="1" applyBorder="1" applyAlignment="1">
      <alignment horizontal="center" vertical="center" wrapText="1"/>
    </xf>
    <xf numFmtId="0" fontId="22" fillId="35" borderId="20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 wrapText="1"/>
    </xf>
    <xf numFmtId="9" fontId="0" fillId="0" borderId="13" xfId="0" applyNumberFormat="1" applyFont="1" applyBorder="1" applyAlignment="1">
      <alignment horizontal="left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215" fontId="0" fillId="0" borderId="13" xfId="0" applyNumberFormat="1" applyFont="1" applyFill="1" applyBorder="1" applyAlignment="1">
      <alignment horizontal="right" wrapText="1"/>
    </xf>
    <xf numFmtId="214" fontId="0" fillId="0" borderId="13" xfId="0" applyNumberFormat="1" applyFont="1" applyBorder="1" applyAlignment="1">
      <alignment horizontal="center" vertical="center" wrapText="1"/>
    </xf>
    <xf numFmtId="214" fontId="0" fillId="0" borderId="19" xfId="0" applyNumberFormat="1" applyFont="1" applyBorder="1" applyAlignment="1">
      <alignment horizontal="center" vertical="center" wrapText="1"/>
    </xf>
    <xf numFmtId="214" fontId="0" fillId="35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22" fillId="0" borderId="12" xfId="0" applyFont="1" applyBorder="1" applyAlignment="1">
      <alignment horizontal="left" wrapText="1"/>
    </xf>
    <xf numFmtId="0" fontId="22" fillId="0" borderId="12" xfId="0" applyFont="1" applyBorder="1" applyAlignment="1">
      <alignment horizontal="center" wrapText="1"/>
    </xf>
    <xf numFmtId="0" fontId="24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212" fontId="0" fillId="0" borderId="13" xfId="49" applyNumberFormat="1" applyFont="1" applyBorder="1" applyAlignment="1">
      <alignment horizontal="right" vertical="center" wrapText="1"/>
    </xf>
    <xf numFmtId="212" fontId="0" fillId="34" borderId="13" xfId="49" applyNumberFormat="1" applyFont="1" applyFill="1" applyBorder="1" applyAlignment="1">
      <alignment horizontal="righ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right" vertical="center" wrapText="1"/>
    </xf>
    <xf numFmtId="0" fontId="22" fillId="0" borderId="15" xfId="0" applyFont="1" applyFill="1" applyBorder="1" applyAlignment="1">
      <alignment horizontal="right" vertical="center" wrapText="1"/>
    </xf>
    <xf numFmtId="0" fontId="0" fillId="0" borderId="12" xfId="0" applyFont="1" applyBorder="1" applyAlignment="1">
      <alignment/>
    </xf>
    <xf numFmtId="0" fontId="22" fillId="0" borderId="0" xfId="0" applyFont="1" applyAlignment="1">
      <alignment horizontal="center" vertical="center" wrapText="1"/>
    </xf>
    <xf numFmtId="0" fontId="22" fillId="36" borderId="22" xfId="0" applyFont="1" applyFill="1" applyBorder="1" applyAlignment="1">
      <alignment horizontal="center" vertical="center" wrapText="1"/>
    </xf>
    <xf numFmtId="0" fontId="22" fillId="36" borderId="13" xfId="0" applyFont="1" applyFill="1" applyBorder="1" applyAlignment="1">
      <alignment horizontal="center" vertical="center"/>
    </xf>
    <xf numFmtId="0" fontId="22" fillId="36" borderId="13" xfId="0" applyFont="1" applyFill="1" applyBorder="1" applyAlignment="1">
      <alignment horizontal="center"/>
    </xf>
    <xf numFmtId="0" fontId="22" fillId="36" borderId="14" xfId="0" applyFont="1" applyFill="1" applyBorder="1" applyAlignment="1">
      <alignment horizontal="center"/>
    </xf>
    <xf numFmtId="0" fontId="22" fillId="36" borderId="13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top" wrapText="1"/>
    </xf>
    <xf numFmtId="215" fontId="0" fillId="0" borderId="13" xfId="0" applyNumberFormat="1" applyFont="1" applyFill="1" applyBorder="1" applyAlignment="1">
      <alignment horizontal="right" vertical="center" wrapText="1"/>
    </xf>
    <xf numFmtId="215" fontId="0" fillId="0" borderId="14" xfId="0" applyNumberFormat="1" applyFont="1" applyFill="1" applyBorder="1" applyAlignment="1">
      <alignment horizontal="right" vertical="center" wrapText="1"/>
    </xf>
    <xf numFmtId="215" fontId="0" fillId="0" borderId="13" xfId="0" applyNumberFormat="1" applyFont="1" applyBorder="1" applyAlignment="1">
      <alignment/>
    </xf>
    <xf numFmtId="215" fontId="0" fillId="0" borderId="13" xfId="0" applyNumberFormat="1" applyFont="1" applyFill="1" applyBorder="1" applyAlignment="1">
      <alignment/>
    </xf>
    <xf numFmtId="215" fontId="0" fillId="0" borderId="14" xfId="0" applyNumberFormat="1" applyFont="1" applyFill="1" applyBorder="1" applyAlignment="1">
      <alignment/>
    </xf>
    <xf numFmtId="0" fontId="22" fillId="0" borderId="23" xfId="0" applyFont="1" applyBorder="1" applyAlignment="1">
      <alignment horizontal="right" vertical="center" wrapText="1"/>
    </xf>
    <xf numFmtId="0" fontId="22" fillId="0" borderId="15" xfId="0" applyFont="1" applyBorder="1" applyAlignment="1">
      <alignment horizontal="right" vertical="center" wrapText="1"/>
    </xf>
    <xf numFmtId="0" fontId="25" fillId="0" borderId="0" xfId="0" applyFont="1" applyAlignment="1">
      <alignment/>
    </xf>
    <xf numFmtId="0" fontId="22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22" fillId="37" borderId="13" xfId="0" applyFont="1" applyFill="1" applyBorder="1" applyAlignment="1">
      <alignment horizontal="center" vertical="center" wrapText="1"/>
    </xf>
    <xf numFmtId="0" fontId="22" fillId="37" borderId="13" xfId="0" applyFont="1" applyFill="1" applyBorder="1" applyAlignment="1">
      <alignment horizontal="center"/>
    </xf>
    <xf numFmtId="0" fontId="22" fillId="37" borderId="16" xfId="0" applyFont="1" applyFill="1" applyBorder="1" applyAlignment="1">
      <alignment horizontal="center" vertical="center" wrapText="1"/>
    </xf>
    <xf numFmtId="0" fontId="22" fillId="37" borderId="19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214" fontId="0" fillId="0" borderId="13" xfId="0" applyNumberFormat="1" applyFont="1" applyFill="1" applyBorder="1" applyAlignment="1">
      <alignment horizontal="right"/>
    </xf>
    <xf numFmtId="0" fontId="2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3" xfId="0" applyFont="1" applyBorder="1" applyAlignment="1">
      <alignment/>
    </xf>
    <xf numFmtId="0" fontId="22" fillId="0" borderId="2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22" fillId="36" borderId="16" xfId="0" applyFont="1" applyFill="1" applyBorder="1" applyAlignment="1">
      <alignment horizontal="center" vertical="center" wrapText="1"/>
    </xf>
    <xf numFmtId="0" fontId="22" fillId="36" borderId="1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tabSelected="1" zoomScale="80" zoomScaleNormal="80" zoomScalePageLayoutView="0" workbookViewId="0" topLeftCell="A1">
      <selection activeCell="C20" sqref="C20"/>
    </sheetView>
  </sheetViews>
  <sheetFormatPr defaultColWidth="11.421875" defaultRowHeight="12.75"/>
  <cols>
    <col min="1" max="1" width="47.421875" style="2" customWidth="1"/>
    <col min="2" max="2" width="24.421875" style="2" customWidth="1"/>
    <col min="3" max="3" width="20.140625" style="2" customWidth="1"/>
    <col min="4" max="4" width="21.57421875" style="2" customWidth="1"/>
    <col min="5" max="5" width="25.7109375" style="2" customWidth="1"/>
    <col min="6" max="6" width="21.7109375" style="2" customWidth="1"/>
    <col min="7" max="7" width="13.140625" style="2" customWidth="1"/>
    <col min="8" max="8" width="20.8515625" style="2" customWidth="1"/>
    <col min="9" max="9" width="22.57421875" style="2" customWidth="1"/>
    <col min="10" max="16384" width="11.421875" style="2" customWidth="1"/>
  </cols>
  <sheetData>
    <row r="1" spans="1:9" ht="12.75">
      <c r="A1" s="1" t="s">
        <v>53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44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31</v>
      </c>
      <c r="B3" s="3"/>
      <c r="C3" s="3"/>
      <c r="D3" s="3"/>
      <c r="E3" s="3"/>
      <c r="F3" s="3"/>
      <c r="G3" s="3"/>
      <c r="H3" s="3"/>
      <c r="I3" s="3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24.75" customHeight="1">
      <c r="A5" s="4" t="s">
        <v>34</v>
      </c>
      <c r="B5" s="5"/>
      <c r="C5" s="5"/>
      <c r="D5" s="5"/>
      <c r="E5" s="5"/>
      <c r="F5" s="5"/>
      <c r="G5" s="5"/>
      <c r="H5" s="6"/>
      <c r="I5" s="6"/>
    </row>
    <row r="6" spans="1:9" ht="24.75" customHeight="1">
      <c r="A6" s="4" t="s">
        <v>35</v>
      </c>
      <c r="B6" s="7"/>
      <c r="C6" s="7"/>
      <c r="D6" s="7"/>
      <c r="E6" s="7"/>
      <c r="F6" s="7"/>
      <c r="G6" s="7"/>
      <c r="H6" s="6"/>
      <c r="I6" s="6"/>
    </row>
    <row r="7" spans="1:9" ht="24.75" customHeight="1">
      <c r="A7" s="4" t="s">
        <v>36</v>
      </c>
      <c r="B7" s="7"/>
      <c r="C7" s="7"/>
      <c r="D7" s="7"/>
      <c r="E7" s="7"/>
      <c r="F7" s="7"/>
      <c r="G7" s="7"/>
      <c r="H7" s="6"/>
      <c r="I7" s="6"/>
    </row>
    <row r="8" spans="1:9" ht="30.75" customHeight="1">
      <c r="A8" s="4" t="s">
        <v>72</v>
      </c>
      <c r="B8" s="7"/>
      <c r="C8" s="7"/>
      <c r="D8" s="7"/>
      <c r="E8" s="7"/>
      <c r="F8" s="7"/>
      <c r="G8" s="7"/>
      <c r="H8" s="6"/>
      <c r="I8" s="6"/>
    </row>
    <row r="9" spans="1:9" ht="24.75" customHeight="1">
      <c r="A9" s="4" t="s">
        <v>37</v>
      </c>
      <c r="B9" s="7"/>
      <c r="C9" s="7"/>
      <c r="D9" s="7"/>
      <c r="E9" s="7"/>
      <c r="F9" s="7"/>
      <c r="G9" s="7"/>
      <c r="H9" s="6"/>
      <c r="I9" s="6"/>
    </row>
    <row r="10" spans="1:9" ht="36" customHeight="1">
      <c r="A10" s="4" t="s">
        <v>73</v>
      </c>
      <c r="B10" s="8" t="s">
        <v>66</v>
      </c>
      <c r="C10" s="9"/>
      <c r="D10" s="8" t="s">
        <v>67</v>
      </c>
      <c r="E10" s="9"/>
      <c r="F10" s="10"/>
      <c r="G10" s="10"/>
      <c r="H10" s="6"/>
      <c r="I10" s="6"/>
    </row>
    <row r="11" spans="1:9" ht="39" customHeight="1">
      <c r="A11" s="4" t="s">
        <v>68</v>
      </c>
      <c r="B11" s="11"/>
      <c r="C11" s="10"/>
      <c r="D11" s="6"/>
      <c r="E11" s="6"/>
      <c r="F11" s="6"/>
      <c r="G11" s="6"/>
      <c r="H11" s="6"/>
      <c r="I11" s="6"/>
    </row>
    <row r="12" spans="1:9" ht="10.5" customHeight="1">
      <c r="A12" s="4"/>
      <c r="B12" s="12"/>
      <c r="C12" s="12"/>
      <c r="D12" s="12"/>
      <c r="E12" s="12"/>
      <c r="F12" s="12"/>
      <c r="G12" s="12"/>
      <c r="H12" s="12"/>
      <c r="I12" s="12"/>
    </row>
    <row r="13" spans="1:9" ht="13.5" customHeight="1">
      <c r="A13" s="13" t="s">
        <v>51</v>
      </c>
      <c r="B13" s="13"/>
      <c r="C13" s="13"/>
      <c r="D13" s="13"/>
      <c r="E13" s="13"/>
      <c r="F13" s="13"/>
      <c r="G13" s="13"/>
      <c r="H13" s="13"/>
      <c r="I13" s="13"/>
    </row>
    <row r="14" spans="1:9" ht="10.5" customHeight="1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57" customHeight="1">
      <c r="A15" s="15" t="s">
        <v>26</v>
      </c>
      <c r="B15" s="15" t="s">
        <v>27</v>
      </c>
      <c r="C15" s="15" t="s">
        <v>28</v>
      </c>
      <c r="D15" s="15" t="s">
        <v>3</v>
      </c>
      <c r="E15" s="15" t="s">
        <v>2</v>
      </c>
      <c r="F15" s="15" t="s">
        <v>22</v>
      </c>
      <c r="G15" s="15" t="s">
        <v>3</v>
      </c>
      <c r="H15" s="15" t="s">
        <v>29</v>
      </c>
      <c r="I15" s="15" t="s">
        <v>30</v>
      </c>
    </row>
    <row r="16" spans="1:9" s="19" customFormat="1" ht="24.75" customHeight="1">
      <c r="A16" s="16"/>
      <c r="B16" s="16"/>
      <c r="C16" s="16"/>
      <c r="D16" s="16"/>
      <c r="E16" s="16"/>
      <c r="F16" s="16"/>
      <c r="G16" s="16"/>
      <c r="H16" s="17"/>
      <c r="I16" s="18"/>
    </row>
    <row r="17" spans="1:9" s="19" customFormat="1" ht="24.75" customHeight="1">
      <c r="A17" s="16"/>
      <c r="B17" s="16"/>
      <c r="C17" s="16"/>
      <c r="D17" s="16"/>
      <c r="E17" s="16"/>
      <c r="F17" s="16"/>
      <c r="G17" s="16"/>
      <c r="H17" s="17"/>
      <c r="I17" s="18"/>
    </row>
    <row r="18" spans="1:9" s="19" customFormat="1" ht="24.75" customHeight="1">
      <c r="A18" s="16"/>
      <c r="B18" s="16"/>
      <c r="C18" s="16"/>
      <c r="D18" s="16"/>
      <c r="E18" s="16"/>
      <c r="F18" s="20"/>
      <c r="G18" s="20"/>
      <c r="H18" s="21"/>
      <c r="I18" s="22"/>
    </row>
    <row r="19" spans="1:9" s="19" customFormat="1" ht="24.75" customHeight="1">
      <c r="A19" s="16"/>
      <c r="B19" s="16"/>
      <c r="C19" s="16"/>
      <c r="D19" s="16"/>
      <c r="E19" s="16"/>
      <c r="F19" s="20"/>
      <c r="G19" s="20"/>
      <c r="H19" s="21"/>
      <c r="I19" s="22"/>
    </row>
    <row r="20" spans="1:9" s="19" customFormat="1" ht="24.75" customHeight="1">
      <c r="A20" s="16"/>
      <c r="B20" s="16"/>
      <c r="C20" s="16"/>
      <c r="D20" s="16"/>
      <c r="E20" s="16"/>
      <c r="F20" s="20"/>
      <c r="G20" s="20"/>
      <c r="H20" s="21"/>
      <c r="I20" s="22"/>
    </row>
    <row r="21" spans="1:9" s="19" customFormat="1" ht="24.75" customHeight="1">
      <c r="A21" s="16"/>
      <c r="B21" s="16"/>
      <c r="C21" s="16"/>
      <c r="D21" s="16"/>
      <c r="E21" s="16"/>
      <c r="F21" s="20"/>
      <c r="G21" s="20"/>
      <c r="H21" s="21"/>
      <c r="I21" s="22"/>
    </row>
    <row r="22" spans="1:9" ht="24.75" customHeight="1">
      <c r="A22" s="16"/>
      <c r="B22" s="16"/>
      <c r="C22" s="16"/>
      <c r="D22" s="16"/>
      <c r="E22" s="20"/>
      <c r="F22" s="20"/>
      <c r="G22" s="20"/>
      <c r="H22" s="23"/>
      <c r="I22" s="20"/>
    </row>
    <row r="23" spans="1:9" ht="24.75" customHeight="1">
      <c r="A23" s="16"/>
      <c r="B23" s="16"/>
      <c r="C23" s="20"/>
      <c r="D23" s="20"/>
      <c r="E23" s="20"/>
      <c r="F23" s="20"/>
      <c r="G23" s="20"/>
      <c r="H23" s="23"/>
      <c r="I23" s="20"/>
    </row>
    <row r="24" spans="1:9" ht="24.75" customHeight="1">
      <c r="A24" s="16"/>
      <c r="B24" s="16"/>
      <c r="C24" s="20"/>
      <c r="D24" s="20"/>
      <c r="E24" s="20"/>
      <c r="F24" s="20"/>
      <c r="G24" s="20"/>
      <c r="H24" s="23"/>
      <c r="I24" s="20"/>
    </row>
    <row r="25" spans="1:9" ht="24.75" customHeight="1">
      <c r="A25" s="16"/>
      <c r="B25" s="16"/>
      <c r="C25" s="20"/>
      <c r="D25" s="20"/>
      <c r="E25" s="20"/>
      <c r="F25" s="20"/>
      <c r="G25" s="20"/>
      <c r="H25" s="23"/>
      <c r="I25" s="20"/>
    </row>
    <row r="26" spans="1:9" ht="24.75" customHeight="1">
      <c r="A26" s="16"/>
      <c r="B26" s="16"/>
      <c r="C26" s="20"/>
      <c r="D26" s="20"/>
      <c r="E26" s="20"/>
      <c r="F26" s="20"/>
      <c r="G26" s="20"/>
      <c r="H26" s="23"/>
      <c r="I26" s="20"/>
    </row>
    <row r="27" spans="1:9" ht="24.75" customHeight="1">
      <c r="A27" s="16"/>
      <c r="B27" s="16"/>
      <c r="C27" s="20"/>
      <c r="D27" s="20"/>
      <c r="E27" s="20"/>
      <c r="F27" s="20"/>
      <c r="G27" s="20"/>
      <c r="H27" s="23"/>
      <c r="I27" s="20"/>
    </row>
    <row r="28" spans="1:9" ht="24.75" customHeight="1">
      <c r="A28" s="16"/>
      <c r="B28" s="16"/>
      <c r="C28" s="20"/>
      <c r="D28" s="20"/>
      <c r="E28" s="20"/>
      <c r="F28" s="20"/>
      <c r="G28" s="20"/>
      <c r="H28" s="23"/>
      <c r="I28" s="20"/>
    </row>
  </sheetData>
  <sheetProtection insertRows="0" insertHyperlinks="0" autoFilter="0" pivotTables="0"/>
  <mergeCells count="11">
    <mergeCell ref="A1:I1"/>
    <mergeCell ref="A2:I2"/>
    <mergeCell ref="A3:I3"/>
    <mergeCell ref="A4:I4"/>
    <mergeCell ref="A14:I14"/>
    <mergeCell ref="A13:I13"/>
    <mergeCell ref="B7:G7"/>
    <mergeCell ref="B8:G8"/>
    <mergeCell ref="B5:G5"/>
    <mergeCell ref="B6:G6"/>
    <mergeCell ref="B9:G9"/>
  </mergeCells>
  <printOptions/>
  <pageMargins left="0.8661417322834646" right="0.7480314960629921" top="0.984251968503937" bottom="0.984251968503937" header="0" footer="0"/>
  <pageSetup horizontalDpi="600" verticalDpi="600" orientation="landscape" paperSize="5" scale="70" r:id="rId2"/>
  <headerFooter alignWithMargins="0">
    <oddHeader>&amp;L&amp;G</oddHeader>
    <oddFooter>&amp;CR-GP-01: FORMULACIÓN DE PROYECTO - Formato Excel - Versión 11
Metas, Actividades y Costos
Página &amp;P de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026"/>
  <sheetViews>
    <sheetView showGridLines="0" zoomScale="70" zoomScaleNormal="70" zoomScalePageLayoutView="0" workbookViewId="0" topLeftCell="A1">
      <selection activeCell="E33" sqref="E33"/>
    </sheetView>
  </sheetViews>
  <sheetFormatPr defaultColWidth="11.421875" defaultRowHeight="12.75"/>
  <cols>
    <col min="1" max="1" width="36.7109375" style="2" customWidth="1"/>
    <col min="2" max="2" width="21.7109375" style="2" customWidth="1"/>
    <col min="3" max="3" width="18.421875" style="2" customWidth="1"/>
    <col min="4" max="4" width="20.140625" style="2" customWidth="1"/>
    <col min="5" max="6" width="17.8515625" style="2" customWidth="1"/>
    <col min="7" max="8" width="15.00390625" style="2" customWidth="1"/>
    <col min="9" max="11" width="20.140625" style="2" customWidth="1"/>
    <col min="12" max="16384" width="11.421875" style="2" customWidth="1"/>
  </cols>
  <sheetData>
    <row r="1" spans="1:12" ht="12.7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 t="s">
        <v>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 t="s">
        <v>31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4.75" customHeight="1">
      <c r="A5" s="24" t="s">
        <v>34</v>
      </c>
      <c r="B5" s="5">
        <f>+'I-1'!B5:I5</f>
        <v>0</v>
      </c>
      <c r="C5" s="5"/>
      <c r="D5" s="5"/>
      <c r="E5" s="5"/>
      <c r="F5" s="5"/>
      <c r="G5" s="5"/>
      <c r="H5" s="5"/>
      <c r="I5" s="5"/>
      <c r="J5" s="5"/>
      <c r="K5" s="6"/>
      <c r="L5" s="6"/>
    </row>
    <row r="6" spans="1:12" ht="24.75" customHeight="1">
      <c r="A6" s="24" t="s">
        <v>35</v>
      </c>
      <c r="B6" s="7">
        <f>+'I-1'!B6:I6</f>
        <v>0</v>
      </c>
      <c r="C6" s="7"/>
      <c r="D6" s="7"/>
      <c r="E6" s="7"/>
      <c r="F6" s="7"/>
      <c r="G6" s="7"/>
      <c r="H6" s="7"/>
      <c r="I6" s="7"/>
      <c r="J6" s="7"/>
      <c r="K6" s="6"/>
      <c r="L6" s="6"/>
    </row>
    <row r="7" spans="1:12" ht="24.75" customHeight="1">
      <c r="A7" s="24" t="s">
        <v>36</v>
      </c>
      <c r="B7" s="7">
        <f>+'I-1'!B7:I7</f>
        <v>0</v>
      </c>
      <c r="C7" s="7"/>
      <c r="D7" s="7"/>
      <c r="E7" s="7"/>
      <c r="F7" s="7"/>
      <c r="G7" s="7"/>
      <c r="H7" s="7"/>
      <c r="I7" s="7"/>
      <c r="J7" s="7"/>
      <c r="K7" s="6"/>
      <c r="L7" s="6"/>
    </row>
    <row r="8" spans="1:12" ht="24.75" customHeight="1">
      <c r="A8" s="25" t="s">
        <v>74</v>
      </c>
      <c r="B8" s="7">
        <f>+'I-1'!B8:I8</f>
        <v>0</v>
      </c>
      <c r="C8" s="7"/>
      <c r="D8" s="7"/>
      <c r="E8" s="7"/>
      <c r="F8" s="7"/>
      <c r="G8" s="7"/>
      <c r="H8" s="7"/>
      <c r="I8" s="7"/>
      <c r="J8" s="7"/>
      <c r="K8" s="6"/>
      <c r="L8" s="6"/>
    </row>
    <row r="9" spans="1:12" ht="24.75" customHeight="1">
      <c r="A9" s="24" t="s">
        <v>37</v>
      </c>
      <c r="B9" s="7">
        <f>+'I-1'!B9:I9</f>
        <v>0</v>
      </c>
      <c r="C9" s="7"/>
      <c r="D9" s="7"/>
      <c r="E9" s="7"/>
      <c r="F9" s="7"/>
      <c r="G9" s="7"/>
      <c r="H9" s="7"/>
      <c r="I9" s="7"/>
      <c r="J9" s="7"/>
      <c r="K9" s="6"/>
      <c r="L9" s="6"/>
    </row>
    <row r="10" spans="1:12" ht="33" customHeight="1">
      <c r="A10" s="4" t="s">
        <v>73</v>
      </c>
      <c r="B10" s="8" t="s">
        <v>66</v>
      </c>
      <c r="C10" s="9"/>
      <c r="D10" s="8" t="s">
        <v>67</v>
      </c>
      <c r="E10" s="9"/>
      <c r="F10" s="26"/>
      <c r="G10" s="26"/>
      <c r="H10" s="27"/>
      <c r="I10" s="27"/>
      <c r="J10" s="27"/>
      <c r="K10" s="6"/>
      <c r="L10" s="6"/>
    </row>
    <row r="11" spans="1:12" ht="35.25" customHeight="1">
      <c r="A11" s="4" t="s">
        <v>68</v>
      </c>
      <c r="B11" s="11">
        <f>+'I-1'!B11:C11</f>
        <v>0</v>
      </c>
      <c r="C11" s="10"/>
      <c r="D11" s="6"/>
      <c r="E11" s="6"/>
      <c r="F11" s="6"/>
      <c r="G11" s="6"/>
      <c r="H11" s="27"/>
      <c r="I11" s="27"/>
      <c r="J11" s="27"/>
      <c r="K11" s="6"/>
      <c r="L11" s="6"/>
    </row>
    <row r="12" spans="1:12" ht="10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ht="29.25" customHeight="1">
      <c r="A13" s="28" t="s">
        <v>45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1:12" ht="12.75">
      <c r="A14" s="29" t="s">
        <v>2</v>
      </c>
      <c r="B14" s="29" t="s">
        <v>29</v>
      </c>
      <c r="C14" s="29" t="s">
        <v>24</v>
      </c>
      <c r="D14" s="29"/>
      <c r="E14" s="29"/>
      <c r="F14" s="29"/>
      <c r="G14" s="29"/>
      <c r="H14" s="29"/>
      <c r="I14" s="29"/>
      <c r="J14" s="29"/>
      <c r="K14" s="29"/>
      <c r="L14" s="29"/>
    </row>
    <row r="15" spans="1:12" ht="49.5" customHeight="1">
      <c r="A15" s="29"/>
      <c r="B15" s="29"/>
      <c r="C15" s="29" t="s">
        <v>32</v>
      </c>
      <c r="D15" s="30" t="s">
        <v>75</v>
      </c>
      <c r="E15" s="31"/>
      <c r="F15" s="32"/>
      <c r="G15" s="29" t="s">
        <v>5</v>
      </c>
      <c r="H15" s="29" t="s">
        <v>6</v>
      </c>
      <c r="I15" s="29" t="s">
        <v>76</v>
      </c>
      <c r="J15" s="29"/>
      <c r="K15" s="29"/>
      <c r="L15" s="33"/>
    </row>
    <row r="16" spans="1:12" ht="28.5" customHeight="1">
      <c r="A16" s="29"/>
      <c r="B16" s="29"/>
      <c r="C16" s="29"/>
      <c r="D16" s="34"/>
      <c r="E16" s="34"/>
      <c r="F16" s="34"/>
      <c r="G16" s="29"/>
      <c r="H16" s="29"/>
      <c r="I16" s="33"/>
      <c r="J16" s="33"/>
      <c r="K16" s="33"/>
      <c r="L16" s="33" t="s">
        <v>4</v>
      </c>
    </row>
    <row r="17" spans="1:12" ht="24.75" customHeight="1">
      <c r="A17" s="35">
        <f>+'I-1'!E16</f>
        <v>0</v>
      </c>
      <c r="B17" s="17">
        <f>+'I-1'!H16</f>
        <v>0</v>
      </c>
      <c r="C17" s="17"/>
      <c r="D17" s="17"/>
      <c r="E17" s="17"/>
      <c r="F17" s="17"/>
      <c r="G17" s="17"/>
      <c r="H17" s="17"/>
      <c r="I17" s="17"/>
      <c r="J17" s="17"/>
      <c r="K17" s="17"/>
      <c r="L17" s="36">
        <f>SUM(C17:K17)</f>
        <v>0</v>
      </c>
    </row>
    <row r="18" spans="1:12" ht="24.75" customHeight="1">
      <c r="A18" s="35">
        <f>+'I-1'!E17</f>
        <v>0</v>
      </c>
      <c r="B18" s="17">
        <f>+'I-1'!H17</f>
        <v>0</v>
      </c>
      <c r="C18" s="17"/>
      <c r="D18" s="17"/>
      <c r="E18" s="17"/>
      <c r="F18" s="17"/>
      <c r="G18" s="17"/>
      <c r="H18" s="17"/>
      <c r="I18" s="17"/>
      <c r="J18" s="17"/>
      <c r="K18" s="17"/>
      <c r="L18" s="36">
        <f aca="true" t="shared" si="0" ref="L18:L28">SUM(C18:K18)</f>
        <v>0</v>
      </c>
    </row>
    <row r="19" spans="1:12" ht="24.75" customHeight="1">
      <c r="A19" s="35">
        <f>+'I-1'!E18</f>
        <v>0</v>
      </c>
      <c r="B19" s="17">
        <f>+'I-1'!H18</f>
        <v>0</v>
      </c>
      <c r="C19" s="17"/>
      <c r="D19" s="17"/>
      <c r="E19" s="17"/>
      <c r="F19" s="17"/>
      <c r="G19" s="17"/>
      <c r="H19" s="17"/>
      <c r="I19" s="17"/>
      <c r="J19" s="17"/>
      <c r="K19" s="17"/>
      <c r="L19" s="36">
        <f t="shared" si="0"/>
        <v>0</v>
      </c>
    </row>
    <row r="20" spans="1:12" ht="24.75" customHeight="1">
      <c r="A20" s="35">
        <f>+'I-1'!E19</f>
        <v>0</v>
      </c>
      <c r="B20" s="17">
        <f>+'I-1'!H19</f>
        <v>0</v>
      </c>
      <c r="C20" s="17"/>
      <c r="D20" s="17"/>
      <c r="E20" s="17"/>
      <c r="F20" s="17"/>
      <c r="G20" s="17"/>
      <c r="H20" s="17"/>
      <c r="I20" s="17"/>
      <c r="J20" s="17"/>
      <c r="K20" s="17"/>
      <c r="L20" s="36">
        <f t="shared" si="0"/>
        <v>0</v>
      </c>
    </row>
    <row r="21" spans="1:12" ht="24.75" customHeight="1">
      <c r="A21" s="35">
        <f>+'I-1'!E20</f>
        <v>0</v>
      </c>
      <c r="B21" s="17">
        <f>+'I-1'!H20</f>
        <v>0</v>
      </c>
      <c r="C21" s="17"/>
      <c r="D21" s="17"/>
      <c r="E21" s="17"/>
      <c r="F21" s="17"/>
      <c r="G21" s="17"/>
      <c r="H21" s="17"/>
      <c r="I21" s="17"/>
      <c r="J21" s="17"/>
      <c r="K21" s="17"/>
      <c r="L21" s="36">
        <f t="shared" si="0"/>
        <v>0</v>
      </c>
    </row>
    <row r="22" spans="1:12" ht="24.75" customHeight="1">
      <c r="A22" s="35">
        <f>+'I-1'!E22</f>
        <v>0</v>
      </c>
      <c r="B22" s="17">
        <f>+'I-1'!H22</f>
        <v>0</v>
      </c>
      <c r="C22" s="17"/>
      <c r="D22" s="17"/>
      <c r="E22" s="17"/>
      <c r="F22" s="17"/>
      <c r="G22" s="17"/>
      <c r="H22" s="17"/>
      <c r="I22" s="17"/>
      <c r="J22" s="17"/>
      <c r="K22" s="17"/>
      <c r="L22" s="36">
        <f t="shared" si="0"/>
        <v>0</v>
      </c>
    </row>
    <row r="23" spans="1:12" ht="24.75" customHeight="1">
      <c r="A23" s="35">
        <f>+'I-1'!E23</f>
        <v>0</v>
      </c>
      <c r="B23" s="17">
        <f>+'I-1'!H23</f>
        <v>0</v>
      </c>
      <c r="C23" s="17"/>
      <c r="D23" s="17"/>
      <c r="E23" s="17"/>
      <c r="F23" s="17"/>
      <c r="G23" s="17"/>
      <c r="H23" s="17"/>
      <c r="I23" s="17"/>
      <c r="J23" s="17"/>
      <c r="K23" s="17"/>
      <c r="L23" s="36">
        <f t="shared" si="0"/>
        <v>0</v>
      </c>
    </row>
    <row r="24" spans="1:12" ht="24.75" customHeight="1">
      <c r="A24" s="35">
        <f>+'I-1'!E24</f>
        <v>0</v>
      </c>
      <c r="B24" s="17">
        <f>+'I-1'!H24</f>
        <v>0</v>
      </c>
      <c r="C24" s="17"/>
      <c r="D24" s="17"/>
      <c r="E24" s="17"/>
      <c r="F24" s="17"/>
      <c r="G24" s="17"/>
      <c r="H24" s="17"/>
      <c r="I24" s="17"/>
      <c r="J24" s="17"/>
      <c r="K24" s="17"/>
      <c r="L24" s="36">
        <f t="shared" si="0"/>
        <v>0</v>
      </c>
    </row>
    <row r="25" spans="1:12" ht="24.75" customHeight="1">
      <c r="A25" s="35">
        <f>+'I-1'!E25</f>
        <v>0</v>
      </c>
      <c r="B25" s="17">
        <f>+'I-1'!H25</f>
        <v>0</v>
      </c>
      <c r="C25" s="17"/>
      <c r="D25" s="17"/>
      <c r="E25" s="17"/>
      <c r="F25" s="17"/>
      <c r="G25" s="17"/>
      <c r="H25" s="17"/>
      <c r="I25" s="17"/>
      <c r="J25" s="17"/>
      <c r="K25" s="17"/>
      <c r="L25" s="36">
        <f t="shared" si="0"/>
        <v>0</v>
      </c>
    </row>
    <row r="26" spans="1:12" ht="24.75" customHeight="1">
      <c r="A26" s="35">
        <f>+'I-1'!E26</f>
        <v>0</v>
      </c>
      <c r="B26" s="17">
        <f>+'I-1'!H26</f>
        <v>0</v>
      </c>
      <c r="C26" s="17"/>
      <c r="D26" s="17"/>
      <c r="E26" s="17"/>
      <c r="F26" s="17"/>
      <c r="G26" s="17"/>
      <c r="H26" s="17"/>
      <c r="I26" s="17"/>
      <c r="J26" s="17"/>
      <c r="K26" s="17"/>
      <c r="L26" s="36">
        <f t="shared" si="0"/>
        <v>0</v>
      </c>
    </row>
    <row r="27" spans="1:12" ht="24.75" customHeight="1">
      <c r="A27" s="35">
        <f>+'I-1'!E27</f>
        <v>0</v>
      </c>
      <c r="B27" s="17">
        <f>+'I-1'!H27</f>
        <v>0</v>
      </c>
      <c r="C27" s="17"/>
      <c r="D27" s="17"/>
      <c r="E27" s="17"/>
      <c r="F27" s="17"/>
      <c r="G27" s="17"/>
      <c r="H27" s="17"/>
      <c r="I27" s="17"/>
      <c r="J27" s="17"/>
      <c r="K27" s="17"/>
      <c r="L27" s="36">
        <f t="shared" si="0"/>
        <v>0</v>
      </c>
    </row>
    <row r="28" spans="1:12" ht="24.75" customHeight="1">
      <c r="A28" s="35">
        <f>+'I-1'!E28</f>
        <v>0</v>
      </c>
      <c r="B28" s="17">
        <f>+'I-1'!H28</f>
        <v>0</v>
      </c>
      <c r="C28" s="17"/>
      <c r="D28" s="17"/>
      <c r="E28" s="17"/>
      <c r="F28" s="17"/>
      <c r="G28" s="17"/>
      <c r="H28" s="17"/>
      <c r="I28" s="17"/>
      <c r="J28" s="17"/>
      <c r="K28" s="17"/>
      <c r="L28" s="36">
        <f t="shared" si="0"/>
        <v>0</v>
      </c>
    </row>
    <row r="1018" ht="14.25">
      <c r="IU1018" s="37" t="s">
        <v>57</v>
      </c>
    </row>
    <row r="1019" ht="14.25">
      <c r="IU1019" s="37" t="s">
        <v>58</v>
      </c>
    </row>
    <row r="1020" ht="14.25">
      <c r="IU1020" s="37" t="s">
        <v>59</v>
      </c>
    </row>
    <row r="1021" ht="14.25">
      <c r="IU1021" s="37" t="s">
        <v>60</v>
      </c>
    </row>
    <row r="1022" ht="14.25">
      <c r="IU1022" s="37" t="s">
        <v>61</v>
      </c>
    </row>
    <row r="1023" ht="14.25">
      <c r="IU1023" s="37" t="s">
        <v>62</v>
      </c>
    </row>
    <row r="1024" ht="14.25">
      <c r="IU1024" s="37" t="s">
        <v>63</v>
      </c>
    </row>
    <row r="1025" ht="14.25">
      <c r="IU1025" s="37" t="s">
        <v>64</v>
      </c>
    </row>
    <row r="1026" ht="14.25">
      <c r="IU1026" s="37" t="s">
        <v>65</v>
      </c>
    </row>
  </sheetData>
  <sheetProtection/>
  <mergeCells count="19">
    <mergeCell ref="A1:L1"/>
    <mergeCell ref="A2:L2"/>
    <mergeCell ref="A3:L3"/>
    <mergeCell ref="A4:L4"/>
    <mergeCell ref="A14:A16"/>
    <mergeCell ref="B14:B16"/>
    <mergeCell ref="C14:L14"/>
    <mergeCell ref="A12:L12"/>
    <mergeCell ref="H15:H16"/>
    <mergeCell ref="B9:J9"/>
    <mergeCell ref="I15:K15"/>
    <mergeCell ref="G15:G16"/>
    <mergeCell ref="B5:J5"/>
    <mergeCell ref="B6:J6"/>
    <mergeCell ref="B7:J7"/>
    <mergeCell ref="B8:J8"/>
    <mergeCell ref="C15:C16"/>
    <mergeCell ref="A13:L13"/>
    <mergeCell ref="D15:F15"/>
  </mergeCells>
  <dataValidations count="1">
    <dataValidation type="list" allowBlank="1" showInputMessage="1" showErrorMessage="1" sqref="D16:F16">
      <formula1>$IU$1018:$IU$1026</formula1>
    </dataValidation>
  </dataValidations>
  <printOptions/>
  <pageMargins left="1.4960629921259843" right="0.7480314960629921" top="0.984251968503937" bottom="0.984251968503937" header="0" footer="0"/>
  <pageSetup horizontalDpi="600" verticalDpi="600" orientation="landscape" paperSize="5" scale="65" r:id="rId2"/>
  <headerFooter alignWithMargins="0">
    <oddHeader>&amp;L&amp;G</oddHeader>
    <oddFooter>&amp;CR-GP-01: FORMULACIÓN DE PROYECTO - Formato Excel - Versión 11
Relación Actividades y Costos
Página &amp;P de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762"/>
  <sheetViews>
    <sheetView showGridLines="0" zoomScale="70" zoomScaleNormal="70" zoomScaleSheetLayoutView="100" zoomScalePageLayoutView="0" workbookViewId="0" topLeftCell="A1">
      <selection activeCell="A1" sqref="A1:IV16384"/>
    </sheetView>
  </sheetViews>
  <sheetFormatPr defaultColWidth="11.421875" defaultRowHeight="12.75"/>
  <cols>
    <col min="1" max="1" width="31.57421875" style="38" customWidth="1"/>
    <col min="2" max="2" width="25.7109375" style="38" customWidth="1"/>
    <col min="3" max="3" width="26.421875" style="63" customWidth="1"/>
    <col min="4" max="4" width="20.57421875" style="38" customWidth="1"/>
    <col min="5" max="5" width="22.140625" style="38" customWidth="1"/>
    <col min="6" max="6" width="21.28125" style="38" customWidth="1"/>
    <col min="7" max="7" width="14.57421875" style="38" customWidth="1"/>
    <col min="8" max="8" width="13.7109375" style="38" customWidth="1"/>
    <col min="9" max="9" width="15.28125" style="38" customWidth="1"/>
    <col min="10" max="10" width="13.28125" style="38" customWidth="1"/>
    <col min="11" max="18" width="14.421875" style="38" customWidth="1"/>
    <col min="19" max="19" width="12.28125" style="38" customWidth="1"/>
    <col min="20" max="16384" width="11.421875" style="38" customWidth="1"/>
  </cols>
  <sheetData>
    <row r="1" spans="1:19" ht="21.75" customHeight="1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 t="s">
        <v>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1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24.75" customHeight="1">
      <c r="A5" s="39" t="s">
        <v>34</v>
      </c>
      <c r="B5" s="39"/>
      <c r="C5" s="5">
        <f>+'I-1'!B5</f>
        <v>0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6"/>
      <c r="R5" s="6"/>
      <c r="S5" s="6"/>
    </row>
    <row r="6" spans="1:19" ht="24.75" customHeight="1">
      <c r="A6" s="39" t="s">
        <v>35</v>
      </c>
      <c r="B6" s="39"/>
      <c r="C6" s="7">
        <f>+'I-1'!B6</f>
        <v>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6"/>
      <c r="P6" s="6"/>
      <c r="Q6" s="6"/>
      <c r="R6" s="6"/>
      <c r="S6" s="6"/>
    </row>
    <row r="7" spans="1:19" ht="24.75" customHeight="1">
      <c r="A7" s="39" t="s">
        <v>36</v>
      </c>
      <c r="B7" s="39"/>
      <c r="C7" s="7">
        <f>+'I-1'!B7</f>
        <v>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6"/>
      <c r="P7" s="6"/>
      <c r="Q7" s="6"/>
      <c r="R7" s="6"/>
      <c r="S7" s="6"/>
    </row>
    <row r="8" spans="1:19" ht="24.75" customHeight="1">
      <c r="A8" s="39" t="s">
        <v>74</v>
      </c>
      <c r="B8" s="39"/>
      <c r="C8" s="7">
        <f>+'I-1'!B8</f>
        <v>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6"/>
      <c r="P8" s="6"/>
      <c r="Q8" s="6"/>
      <c r="R8" s="6"/>
      <c r="S8" s="6"/>
    </row>
    <row r="9" spans="1:19" ht="24.75" customHeight="1">
      <c r="A9" s="39" t="s">
        <v>37</v>
      </c>
      <c r="B9" s="39"/>
      <c r="C9" s="7">
        <f>+'I-1'!B9</f>
        <v>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6"/>
      <c r="P9" s="6"/>
      <c r="Q9" s="6"/>
      <c r="R9" s="6"/>
      <c r="S9" s="6"/>
    </row>
    <row r="10" spans="1:19" ht="32.25" customHeight="1">
      <c r="A10" s="4" t="s">
        <v>73</v>
      </c>
      <c r="C10" s="8" t="s">
        <v>66</v>
      </c>
      <c r="D10" s="40"/>
      <c r="E10" s="8" t="s">
        <v>67</v>
      </c>
      <c r="F10" s="40"/>
      <c r="G10" s="41"/>
      <c r="H10" s="42"/>
      <c r="I10" s="42"/>
      <c r="J10" s="26"/>
      <c r="K10" s="27"/>
      <c r="L10" s="27"/>
      <c r="M10" s="27"/>
      <c r="N10" s="27"/>
      <c r="O10" s="6"/>
      <c r="P10" s="6"/>
      <c r="Q10" s="6"/>
      <c r="R10" s="6"/>
      <c r="S10" s="6"/>
    </row>
    <row r="11" spans="1:19" ht="32.25" customHeight="1">
      <c r="A11" s="39" t="s">
        <v>68</v>
      </c>
      <c r="B11" s="39"/>
      <c r="C11" s="11">
        <f>+'I-1'!B11</f>
        <v>0</v>
      </c>
      <c r="D11" s="10"/>
      <c r="E11" s="6"/>
      <c r="F11" s="6"/>
      <c r="G11" s="6"/>
      <c r="H11" s="27"/>
      <c r="I11" s="27"/>
      <c r="J11" s="27"/>
      <c r="K11" s="27"/>
      <c r="L11" s="27"/>
      <c r="M11" s="27"/>
      <c r="N11" s="27"/>
      <c r="O11" s="6"/>
      <c r="P11" s="6"/>
      <c r="Q11" s="6"/>
      <c r="R11" s="6"/>
      <c r="S11" s="6"/>
    </row>
    <row r="12" spans="1:19" ht="9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35.25" customHeight="1">
      <c r="A13" s="43" t="s">
        <v>46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1:19" ht="9.7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</row>
    <row r="15" spans="1:19" ht="29.25" customHeight="1">
      <c r="A15" s="44" t="s">
        <v>0</v>
      </c>
      <c r="B15" s="44" t="s">
        <v>1</v>
      </c>
      <c r="C15" s="44" t="s">
        <v>2</v>
      </c>
      <c r="D15" s="44" t="s">
        <v>20</v>
      </c>
      <c r="E15" s="44" t="s">
        <v>21</v>
      </c>
      <c r="F15" s="44" t="s">
        <v>22</v>
      </c>
      <c r="G15" s="44" t="s">
        <v>3</v>
      </c>
      <c r="H15" s="44" t="s">
        <v>38</v>
      </c>
      <c r="I15" s="44" t="s">
        <v>29</v>
      </c>
      <c r="J15" s="44" t="s">
        <v>47</v>
      </c>
      <c r="K15" s="44"/>
      <c r="L15" s="44"/>
      <c r="M15" s="44"/>
      <c r="N15" s="44"/>
      <c r="O15" s="44"/>
      <c r="P15" s="44"/>
      <c r="Q15" s="44"/>
      <c r="R15" s="44"/>
      <c r="S15" s="44"/>
    </row>
    <row r="16" spans="1:19" ht="69" customHeight="1">
      <c r="A16" s="44"/>
      <c r="B16" s="44"/>
      <c r="C16" s="44"/>
      <c r="D16" s="44"/>
      <c r="E16" s="44"/>
      <c r="F16" s="44"/>
      <c r="G16" s="44"/>
      <c r="H16" s="44"/>
      <c r="I16" s="44"/>
      <c r="J16" s="45" t="s">
        <v>32</v>
      </c>
      <c r="K16" s="46" t="s">
        <v>77</v>
      </c>
      <c r="L16" s="47"/>
      <c r="M16" s="48"/>
      <c r="N16" s="45" t="s">
        <v>5</v>
      </c>
      <c r="O16" s="45" t="s">
        <v>6</v>
      </c>
      <c r="P16" s="46" t="s">
        <v>76</v>
      </c>
      <c r="Q16" s="47"/>
      <c r="R16" s="48"/>
      <c r="S16" s="45" t="s">
        <v>4</v>
      </c>
    </row>
    <row r="17" spans="1:19" ht="39" customHeight="1">
      <c r="A17" s="44"/>
      <c r="B17" s="44"/>
      <c r="C17" s="44"/>
      <c r="D17" s="44"/>
      <c r="E17" s="44"/>
      <c r="F17" s="44"/>
      <c r="G17" s="44"/>
      <c r="H17" s="44"/>
      <c r="I17" s="44"/>
      <c r="J17" s="49"/>
      <c r="K17" s="50"/>
      <c r="L17" s="50"/>
      <c r="M17" s="50"/>
      <c r="N17" s="49"/>
      <c r="O17" s="51"/>
      <c r="P17" s="52"/>
      <c r="Q17" s="52"/>
      <c r="R17" s="52"/>
      <c r="S17" s="49"/>
    </row>
    <row r="18" spans="1:19" ht="24.75" customHeight="1">
      <c r="A18" s="35">
        <f>'I-1'!$B$16</f>
        <v>0</v>
      </c>
      <c r="B18" s="53"/>
      <c r="C18" s="35">
        <f>+'I-1'!E16</f>
        <v>0</v>
      </c>
      <c r="D18" s="54"/>
      <c r="E18" s="54"/>
      <c r="F18" s="54"/>
      <c r="G18" s="55"/>
      <c r="H18" s="56"/>
      <c r="I18" s="57">
        <f aca="true" t="shared" si="0" ref="I18:I23">+H18*G18</f>
        <v>0</v>
      </c>
      <c r="J18" s="58"/>
      <c r="K18" s="58"/>
      <c r="L18" s="58"/>
      <c r="M18" s="58"/>
      <c r="N18" s="58"/>
      <c r="O18" s="58"/>
      <c r="P18" s="59"/>
      <c r="Q18" s="59"/>
      <c r="R18" s="59"/>
      <c r="S18" s="60">
        <f>SUM(J18:R18)</f>
        <v>0</v>
      </c>
    </row>
    <row r="19" spans="1:19" ht="24.75" customHeight="1">
      <c r="A19" s="35">
        <f>'I-1'!$B$16</f>
        <v>0</v>
      </c>
      <c r="B19" s="61"/>
      <c r="C19" s="35">
        <f>+'I-1'!E17</f>
        <v>0</v>
      </c>
      <c r="D19" s="54"/>
      <c r="E19" s="54"/>
      <c r="F19" s="54"/>
      <c r="G19" s="55"/>
      <c r="H19" s="56"/>
      <c r="I19" s="57">
        <f t="shared" si="0"/>
        <v>0</v>
      </c>
      <c r="J19" s="58"/>
      <c r="K19" s="58"/>
      <c r="L19" s="58"/>
      <c r="M19" s="58"/>
      <c r="N19" s="58"/>
      <c r="O19" s="58"/>
      <c r="P19" s="58"/>
      <c r="Q19" s="58"/>
      <c r="R19" s="58"/>
      <c r="S19" s="60">
        <f aca="true" t="shared" si="1" ref="S19:S30">SUM(J19:R19)</f>
        <v>0</v>
      </c>
    </row>
    <row r="20" spans="1:19" ht="24.75" customHeight="1">
      <c r="A20" s="35">
        <f>'I-1'!$B$16</f>
        <v>0</v>
      </c>
      <c r="B20" s="61"/>
      <c r="C20" s="35">
        <f>+'I-1'!E18</f>
        <v>0</v>
      </c>
      <c r="D20" s="62"/>
      <c r="E20" s="54"/>
      <c r="F20" s="54"/>
      <c r="G20" s="55"/>
      <c r="H20" s="56"/>
      <c r="I20" s="57">
        <f t="shared" si="0"/>
        <v>0</v>
      </c>
      <c r="J20" s="58"/>
      <c r="K20" s="58"/>
      <c r="L20" s="58"/>
      <c r="M20" s="58"/>
      <c r="N20" s="58"/>
      <c r="O20" s="58"/>
      <c r="P20" s="58"/>
      <c r="Q20" s="58"/>
      <c r="R20" s="58"/>
      <c r="S20" s="60">
        <f t="shared" si="1"/>
        <v>0</v>
      </c>
    </row>
    <row r="21" spans="1:19" ht="24.75" customHeight="1">
      <c r="A21" s="35">
        <f>'I-1'!$B$16</f>
        <v>0</v>
      </c>
      <c r="B21" s="61"/>
      <c r="C21" s="35">
        <f>+'I-1'!E19</f>
        <v>0</v>
      </c>
      <c r="D21" s="62"/>
      <c r="E21" s="54"/>
      <c r="F21" s="54"/>
      <c r="G21" s="55"/>
      <c r="H21" s="56"/>
      <c r="I21" s="57">
        <f t="shared" si="0"/>
        <v>0</v>
      </c>
      <c r="J21" s="58"/>
      <c r="K21" s="58"/>
      <c r="L21" s="58"/>
      <c r="M21" s="58"/>
      <c r="N21" s="58"/>
      <c r="O21" s="58"/>
      <c r="P21" s="58"/>
      <c r="Q21" s="58"/>
      <c r="R21" s="58"/>
      <c r="S21" s="60">
        <f t="shared" si="1"/>
        <v>0</v>
      </c>
    </row>
    <row r="22" spans="1:19" ht="24.75" customHeight="1">
      <c r="A22" s="35">
        <f>'I-1'!$B$16</f>
        <v>0</v>
      </c>
      <c r="B22" s="61"/>
      <c r="C22" s="35">
        <f>+'I-1'!E20</f>
        <v>0</v>
      </c>
      <c r="D22" s="62"/>
      <c r="E22" s="54"/>
      <c r="F22" s="54"/>
      <c r="G22" s="55"/>
      <c r="H22" s="56"/>
      <c r="I22" s="57">
        <f t="shared" si="0"/>
        <v>0</v>
      </c>
      <c r="J22" s="58"/>
      <c r="K22" s="58"/>
      <c r="L22" s="58"/>
      <c r="M22" s="58"/>
      <c r="N22" s="58"/>
      <c r="O22" s="58"/>
      <c r="P22" s="58"/>
      <c r="Q22" s="58"/>
      <c r="R22" s="58"/>
      <c r="S22" s="60">
        <f t="shared" si="1"/>
        <v>0</v>
      </c>
    </row>
    <row r="23" spans="1:19" ht="24.75" customHeight="1">
      <c r="A23" s="35">
        <f>'I-1'!$B$16</f>
        <v>0</v>
      </c>
      <c r="B23" s="61"/>
      <c r="C23" s="35">
        <f>+'I-1'!E21</f>
        <v>0</v>
      </c>
      <c r="D23" s="62"/>
      <c r="E23" s="54"/>
      <c r="F23" s="54"/>
      <c r="G23" s="55"/>
      <c r="H23" s="56"/>
      <c r="I23" s="57">
        <f t="shared" si="0"/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60">
        <f t="shared" si="1"/>
        <v>0</v>
      </c>
    </row>
    <row r="24" spans="1:19" ht="24.75" customHeight="1">
      <c r="A24" s="35">
        <f>'I-1'!$B$16</f>
        <v>0</v>
      </c>
      <c r="B24" s="53"/>
      <c r="C24" s="35">
        <f>+'I-1'!E22</f>
        <v>0</v>
      </c>
      <c r="D24" s="54"/>
      <c r="E24" s="54"/>
      <c r="F24" s="54"/>
      <c r="G24" s="55"/>
      <c r="H24" s="56"/>
      <c r="I24" s="57">
        <f aca="true" t="shared" si="2" ref="I24:I30">+H24*G24</f>
        <v>0</v>
      </c>
      <c r="J24" s="58"/>
      <c r="K24" s="58"/>
      <c r="L24" s="58"/>
      <c r="M24" s="58"/>
      <c r="N24" s="58"/>
      <c r="O24" s="58"/>
      <c r="P24" s="58"/>
      <c r="Q24" s="58"/>
      <c r="R24" s="58"/>
      <c r="S24" s="60">
        <f t="shared" si="1"/>
        <v>0</v>
      </c>
    </row>
    <row r="25" spans="1:19" ht="24.75" customHeight="1">
      <c r="A25" s="35">
        <f>'I-1'!$B$16</f>
        <v>0</v>
      </c>
      <c r="B25" s="61"/>
      <c r="C25" s="35">
        <f>+'I-1'!E23</f>
        <v>0</v>
      </c>
      <c r="D25" s="54"/>
      <c r="E25" s="54"/>
      <c r="F25" s="54"/>
      <c r="G25" s="55"/>
      <c r="H25" s="56"/>
      <c r="I25" s="57">
        <f t="shared" si="2"/>
        <v>0</v>
      </c>
      <c r="J25" s="58"/>
      <c r="K25" s="58"/>
      <c r="L25" s="58"/>
      <c r="M25" s="58"/>
      <c r="N25" s="58"/>
      <c r="O25" s="58"/>
      <c r="P25" s="58"/>
      <c r="Q25" s="58"/>
      <c r="R25" s="58"/>
      <c r="S25" s="60">
        <f t="shared" si="1"/>
        <v>0</v>
      </c>
    </row>
    <row r="26" spans="1:19" ht="24.75" customHeight="1">
      <c r="A26" s="35">
        <f>'I-1'!$B$16</f>
        <v>0</v>
      </c>
      <c r="B26" s="61"/>
      <c r="C26" s="35">
        <f>+'I-1'!E24</f>
        <v>0</v>
      </c>
      <c r="D26" s="62"/>
      <c r="E26" s="54"/>
      <c r="F26" s="54"/>
      <c r="G26" s="55"/>
      <c r="H26" s="56"/>
      <c r="I26" s="57">
        <f t="shared" si="2"/>
        <v>0</v>
      </c>
      <c r="J26" s="58"/>
      <c r="K26" s="58"/>
      <c r="L26" s="58"/>
      <c r="M26" s="58"/>
      <c r="N26" s="58"/>
      <c r="O26" s="58"/>
      <c r="P26" s="58"/>
      <c r="Q26" s="58"/>
      <c r="R26" s="58"/>
      <c r="S26" s="60">
        <f t="shared" si="1"/>
        <v>0</v>
      </c>
    </row>
    <row r="27" spans="1:19" ht="24.75" customHeight="1">
      <c r="A27" s="35">
        <f>'I-1'!$B$16</f>
        <v>0</v>
      </c>
      <c r="B27" s="61"/>
      <c r="C27" s="35">
        <f>+'I-1'!E25</f>
        <v>0</v>
      </c>
      <c r="D27" s="62"/>
      <c r="E27" s="54"/>
      <c r="F27" s="54"/>
      <c r="G27" s="55"/>
      <c r="H27" s="56"/>
      <c r="I27" s="57">
        <f t="shared" si="2"/>
        <v>0</v>
      </c>
      <c r="J27" s="58"/>
      <c r="K27" s="58"/>
      <c r="L27" s="58"/>
      <c r="M27" s="58"/>
      <c r="N27" s="58"/>
      <c r="O27" s="58"/>
      <c r="P27" s="58"/>
      <c r="Q27" s="58"/>
      <c r="R27" s="58"/>
      <c r="S27" s="60">
        <f t="shared" si="1"/>
        <v>0</v>
      </c>
    </row>
    <row r="28" spans="1:19" ht="24.75" customHeight="1">
      <c r="A28" s="35">
        <f>'I-1'!$B$16</f>
        <v>0</v>
      </c>
      <c r="B28" s="61"/>
      <c r="C28" s="35">
        <f>+'I-1'!E26</f>
        <v>0</v>
      </c>
      <c r="D28" s="62"/>
      <c r="E28" s="54"/>
      <c r="F28" s="54"/>
      <c r="G28" s="55"/>
      <c r="H28" s="56"/>
      <c r="I28" s="57">
        <f t="shared" si="2"/>
        <v>0</v>
      </c>
      <c r="J28" s="58"/>
      <c r="K28" s="58"/>
      <c r="L28" s="58"/>
      <c r="M28" s="58"/>
      <c r="N28" s="58"/>
      <c r="O28" s="58"/>
      <c r="P28" s="58"/>
      <c r="Q28" s="58"/>
      <c r="R28" s="58"/>
      <c r="S28" s="60">
        <f t="shared" si="1"/>
        <v>0</v>
      </c>
    </row>
    <row r="29" spans="1:19" ht="24.75" customHeight="1">
      <c r="A29" s="35">
        <f>'I-1'!$B$16</f>
        <v>0</v>
      </c>
      <c r="B29" s="61"/>
      <c r="C29" s="35">
        <f>+'I-1'!E27</f>
        <v>0</v>
      </c>
      <c r="D29" s="62"/>
      <c r="E29" s="54"/>
      <c r="F29" s="54"/>
      <c r="G29" s="55"/>
      <c r="H29" s="56"/>
      <c r="I29" s="57">
        <f>+H29*G29</f>
        <v>0</v>
      </c>
      <c r="J29" s="58"/>
      <c r="K29" s="58"/>
      <c r="L29" s="58"/>
      <c r="M29" s="58"/>
      <c r="N29" s="58"/>
      <c r="O29" s="58"/>
      <c r="P29" s="58"/>
      <c r="Q29" s="58"/>
      <c r="R29" s="58"/>
      <c r="S29" s="60">
        <f t="shared" si="1"/>
        <v>0</v>
      </c>
    </row>
    <row r="30" spans="1:19" ht="24.75" customHeight="1">
      <c r="A30" s="35">
        <f>'I-1'!$B$16</f>
        <v>0</v>
      </c>
      <c r="B30" s="61"/>
      <c r="C30" s="35">
        <f>+'I-1'!E28</f>
        <v>0</v>
      </c>
      <c r="D30" s="62"/>
      <c r="E30" s="54"/>
      <c r="F30" s="54"/>
      <c r="G30" s="55"/>
      <c r="H30" s="56"/>
      <c r="I30" s="57">
        <f t="shared" si="2"/>
        <v>0</v>
      </c>
      <c r="J30" s="58"/>
      <c r="K30" s="58"/>
      <c r="L30" s="58"/>
      <c r="M30" s="58"/>
      <c r="N30" s="58"/>
      <c r="O30" s="58"/>
      <c r="P30" s="58"/>
      <c r="Q30" s="58"/>
      <c r="R30" s="58"/>
      <c r="S30" s="60">
        <f t="shared" si="1"/>
        <v>0</v>
      </c>
    </row>
    <row r="754" ht="14.25">
      <c r="IT754" s="37" t="s">
        <v>57</v>
      </c>
    </row>
    <row r="755" ht="14.25">
      <c r="IT755" s="37" t="s">
        <v>58</v>
      </c>
    </row>
    <row r="756" ht="14.25">
      <c r="IT756" s="37" t="s">
        <v>59</v>
      </c>
    </row>
    <row r="757" ht="14.25">
      <c r="IT757" s="37" t="s">
        <v>60</v>
      </c>
    </row>
    <row r="758" ht="14.25">
      <c r="IT758" s="37" t="s">
        <v>61</v>
      </c>
    </row>
    <row r="759" ht="14.25">
      <c r="IT759" s="37" t="s">
        <v>62</v>
      </c>
    </row>
    <row r="760" ht="14.25">
      <c r="IT760" s="37" t="s">
        <v>63</v>
      </c>
    </row>
    <row r="761" ht="14.25">
      <c r="IT761" s="37" t="s">
        <v>64</v>
      </c>
    </row>
    <row r="762" ht="14.25">
      <c r="IT762" s="37" t="s">
        <v>65</v>
      </c>
    </row>
  </sheetData>
  <sheetProtection/>
  <mergeCells count="34">
    <mergeCell ref="A1:S1"/>
    <mergeCell ref="G15:G17"/>
    <mergeCell ref="B15:B17"/>
    <mergeCell ref="A15:A17"/>
    <mergeCell ref="F15:F17"/>
    <mergeCell ref="E15:E17"/>
    <mergeCell ref="D15:D17"/>
    <mergeCell ref="A13:S13"/>
    <mergeCell ref="A12:S12"/>
    <mergeCell ref="A2:S2"/>
    <mergeCell ref="A3:S3"/>
    <mergeCell ref="A4:S4"/>
    <mergeCell ref="A5:B5"/>
    <mergeCell ref="A6:B6"/>
    <mergeCell ref="C5:N5"/>
    <mergeCell ref="C6:N6"/>
    <mergeCell ref="S16:S17"/>
    <mergeCell ref="H15:H17"/>
    <mergeCell ref="A8:B8"/>
    <mergeCell ref="A9:B9"/>
    <mergeCell ref="A14:S14"/>
    <mergeCell ref="C15:C17"/>
    <mergeCell ref="J15:S15"/>
    <mergeCell ref="I15:I17"/>
    <mergeCell ref="P16:R16"/>
    <mergeCell ref="A11:B11"/>
    <mergeCell ref="A7:B7"/>
    <mergeCell ref="O16:O17"/>
    <mergeCell ref="C7:N7"/>
    <mergeCell ref="C8:N8"/>
    <mergeCell ref="C9:N9"/>
    <mergeCell ref="J16:J17"/>
    <mergeCell ref="N16:N17"/>
    <mergeCell ref="K16:M16"/>
  </mergeCells>
  <dataValidations count="1">
    <dataValidation type="list" allowBlank="1" showInputMessage="1" showErrorMessage="1" sqref="K17:M17">
      <formula1>$IT$754:$IT$762</formula1>
    </dataValidation>
  </dataValidations>
  <printOptions verticalCentered="1"/>
  <pageMargins left="0.6692913385826772" right="0.31496062992125984" top="0.5511811023622047" bottom="0.5905511811023623" header="0" footer="0"/>
  <pageSetup horizontalDpi="600" verticalDpi="600" orientation="landscape" paperSize="5" scale="50" r:id="rId2"/>
  <headerFooter alignWithMargins="0">
    <oddHeader>&amp;L&amp;G</oddHeader>
    <oddFooter>&amp;CR-GP-01: FORMULACIÓN DE PROYECTO - Formato Excel - Versión 11
Programación de Presupuesto por Actividad y Fuente de Financiación
Página &amp;P de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761"/>
  <sheetViews>
    <sheetView showGridLines="0" zoomScale="70" zoomScaleNormal="70" zoomScaleSheetLayoutView="100" zoomScalePageLayoutView="0" workbookViewId="0" topLeftCell="A1">
      <selection activeCell="A1" sqref="A1:IV16384"/>
    </sheetView>
  </sheetViews>
  <sheetFormatPr defaultColWidth="11.421875" defaultRowHeight="12.75"/>
  <cols>
    <col min="1" max="1" width="48.140625" style="38" customWidth="1"/>
    <col min="2" max="2" width="22.421875" style="38" customWidth="1"/>
    <col min="3" max="3" width="23.8515625" style="38" customWidth="1"/>
    <col min="4" max="4" width="15.7109375" style="38" customWidth="1"/>
    <col min="5" max="5" width="14.8515625" style="38" customWidth="1"/>
    <col min="6" max="6" width="16.57421875" style="38" customWidth="1"/>
    <col min="7" max="7" width="18.00390625" style="38" customWidth="1"/>
    <col min="8" max="8" width="16.57421875" style="38" customWidth="1"/>
    <col min="9" max="9" width="13.8515625" style="38" customWidth="1"/>
    <col min="10" max="10" width="14.7109375" style="38" customWidth="1"/>
    <col min="11" max="14" width="15.28125" style="38" customWidth="1"/>
    <col min="15" max="16384" width="11.421875" style="38" customWidth="1"/>
  </cols>
  <sheetData>
    <row r="1" spans="1:14" ht="12.75">
      <c r="A1" s="1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 t="s">
        <v>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customHeight="1">
      <c r="A3" s="1" t="s">
        <v>31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ht="8.25" customHeight="1"/>
    <row r="6" spans="1:20" ht="25.5" customHeight="1">
      <c r="A6" s="24" t="s">
        <v>34</v>
      </c>
      <c r="B6" s="5">
        <f>+'I-1'!B5:G5</f>
        <v>0</v>
      </c>
      <c r="C6" s="5"/>
      <c r="D6" s="5"/>
      <c r="E6" s="5"/>
      <c r="F6" s="5"/>
      <c r="G6" s="5"/>
      <c r="H6" s="5"/>
      <c r="I6" s="5"/>
      <c r="J6" s="5"/>
      <c r="K6" s="5"/>
      <c r="L6" s="64"/>
      <c r="M6" s="64"/>
      <c r="O6" s="65"/>
      <c r="P6" s="65"/>
      <c r="Q6" s="65"/>
      <c r="R6" s="65"/>
      <c r="S6" s="65"/>
      <c r="T6" s="65"/>
    </row>
    <row r="7" spans="1:20" ht="25.5" customHeight="1">
      <c r="A7" s="24" t="s">
        <v>35</v>
      </c>
      <c r="B7" s="5">
        <f>+'I-1'!B6:G6</f>
        <v>0</v>
      </c>
      <c r="C7" s="5"/>
      <c r="D7" s="5"/>
      <c r="E7" s="5"/>
      <c r="F7" s="5"/>
      <c r="G7" s="5"/>
      <c r="H7" s="5"/>
      <c r="I7" s="5"/>
      <c r="J7" s="5"/>
      <c r="K7" s="5"/>
      <c r="L7" s="64"/>
      <c r="M7" s="64"/>
      <c r="O7" s="65"/>
      <c r="P7" s="65"/>
      <c r="Q7" s="65"/>
      <c r="R7" s="65"/>
      <c r="S7" s="65"/>
      <c r="T7" s="65"/>
    </row>
    <row r="8" spans="1:20" ht="25.5" customHeight="1">
      <c r="A8" s="24" t="s">
        <v>36</v>
      </c>
      <c r="B8" s="7">
        <f>+'I-1'!B7:G7</f>
        <v>0</v>
      </c>
      <c r="C8" s="7"/>
      <c r="D8" s="7"/>
      <c r="E8" s="7"/>
      <c r="F8" s="7"/>
      <c r="G8" s="7"/>
      <c r="H8" s="7"/>
      <c r="I8" s="7"/>
      <c r="J8" s="7"/>
      <c r="K8" s="7"/>
      <c r="L8" s="64"/>
      <c r="M8" s="64"/>
      <c r="O8" s="65"/>
      <c r="P8" s="65"/>
      <c r="Q8" s="65"/>
      <c r="R8" s="65"/>
      <c r="S8" s="65"/>
      <c r="T8" s="65"/>
    </row>
    <row r="9" spans="1:23" ht="25.5" customHeight="1">
      <c r="A9" s="4" t="s">
        <v>74</v>
      </c>
      <c r="B9" s="7">
        <f>+'I-1'!B8:G8</f>
        <v>0</v>
      </c>
      <c r="C9" s="7"/>
      <c r="D9" s="7"/>
      <c r="E9" s="7"/>
      <c r="F9" s="7"/>
      <c r="G9" s="7"/>
      <c r="H9" s="7"/>
      <c r="I9" s="7"/>
      <c r="J9" s="7"/>
      <c r="K9" s="7"/>
      <c r="L9" s="64"/>
      <c r="M9" s="64"/>
      <c r="O9" s="6"/>
      <c r="P9" s="6"/>
      <c r="Q9" s="6"/>
      <c r="R9" s="6"/>
      <c r="S9" s="6"/>
      <c r="T9" s="6"/>
      <c r="U9" s="6"/>
      <c r="V9" s="6"/>
      <c r="W9" s="6"/>
    </row>
    <row r="10" spans="1:20" ht="25.5" customHeight="1">
      <c r="A10" s="24" t="s">
        <v>37</v>
      </c>
      <c r="B10" s="7">
        <f>+'I-1'!B9:G9</f>
        <v>0</v>
      </c>
      <c r="C10" s="7"/>
      <c r="D10" s="7"/>
      <c r="E10" s="7"/>
      <c r="F10" s="7"/>
      <c r="G10" s="7"/>
      <c r="H10" s="7"/>
      <c r="I10" s="7"/>
      <c r="J10" s="7"/>
      <c r="K10" s="7"/>
      <c r="L10" s="64"/>
      <c r="M10" s="64"/>
      <c r="O10" s="65"/>
      <c r="P10" s="65"/>
      <c r="Q10" s="65"/>
      <c r="R10" s="65"/>
      <c r="S10" s="65"/>
      <c r="T10" s="65"/>
    </row>
    <row r="11" spans="1:20" ht="33" customHeight="1">
      <c r="A11" s="4" t="s">
        <v>73</v>
      </c>
      <c r="B11" s="66" t="s">
        <v>66</v>
      </c>
      <c r="C11" s="9"/>
      <c r="D11" s="10"/>
      <c r="E11" s="67" t="s">
        <v>67</v>
      </c>
      <c r="F11" s="67"/>
      <c r="G11" s="9"/>
      <c r="H11" s="64"/>
      <c r="I11" s="64"/>
      <c r="J11" s="64"/>
      <c r="K11" s="64"/>
      <c r="L11" s="64"/>
      <c r="M11" s="64"/>
      <c r="O11" s="65"/>
      <c r="P11" s="65"/>
      <c r="Q11" s="65"/>
      <c r="R11" s="65"/>
      <c r="S11" s="65"/>
      <c r="T11" s="65"/>
    </row>
    <row r="12" spans="1:20" ht="35.25" customHeight="1">
      <c r="A12" s="4" t="s">
        <v>68</v>
      </c>
      <c r="B12" s="11">
        <f>+'I-1'!B11</f>
        <v>0</v>
      </c>
      <c r="C12" s="6"/>
      <c r="D12" s="6"/>
      <c r="E12" s="6"/>
      <c r="F12" s="6"/>
      <c r="G12" s="6"/>
      <c r="H12" s="64"/>
      <c r="I12" s="64"/>
      <c r="J12" s="64"/>
      <c r="K12" s="64"/>
      <c r="L12" s="64"/>
      <c r="M12" s="64"/>
      <c r="O12" s="65"/>
      <c r="P12" s="65"/>
      <c r="Q12" s="65"/>
      <c r="R12" s="65"/>
      <c r="S12" s="65"/>
      <c r="T12" s="65"/>
    </row>
    <row r="13" spans="1:20" ht="8.25" customHeight="1">
      <c r="A13" s="68"/>
      <c r="B13" s="68"/>
      <c r="C13" s="68"/>
      <c r="D13" s="64"/>
      <c r="E13" s="64"/>
      <c r="F13" s="64"/>
      <c r="G13" s="64"/>
      <c r="H13" s="64"/>
      <c r="I13" s="64"/>
      <c r="J13" s="64"/>
      <c r="K13" s="64"/>
      <c r="L13" s="64"/>
      <c r="M13" s="64"/>
      <c r="O13" s="65"/>
      <c r="P13" s="65"/>
      <c r="Q13" s="65"/>
      <c r="R13" s="65"/>
      <c r="S13" s="65"/>
      <c r="T13" s="65"/>
    </row>
    <row r="14" spans="1:14" ht="17.25" customHeight="1">
      <c r="A14" s="1" t="s">
        <v>50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7.5" customHeight="1">
      <c r="A15" s="69" t="s">
        <v>39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1:14" ht="12.75">
      <c r="A16" s="70" t="s">
        <v>78</v>
      </c>
      <c r="B16" s="70" t="s">
        <v>40</v>
      </c>
      <c r="C16" s="70" t="s">
        <v>41</v>
      </c>
      <c r="D16" s="70" t="s">
        <v>3</v>
      </c>
      <c r="E16" s="29" t="s">
        <v>24</v>
      </c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71.25" customHeight="1">
      <c r="A17" s="71"/>
      <c r="B17" s="71"/>
      <c r="C17" s="71"/>
      <c r="D17" s="71"/>
      <c r="E17" s="70" t="s">
        <v>32</v>
      </c>
      <c r="F17" s="30" t="s">
        <v>75</v>
      </c>
      <c r="G17" s="31"/>
      <c r="H17" s="32"/>
      <c r="I17" s="70" t="s">
        <v>5</v>
      </c>
      <c r="J17" s="70" t="s">
        <v>6</v>
      </c>
      <c r="K17" s="30" t="s">
        <v>76</v>
      </c>
      <c r="L17" s="31"/>
      <c r="M17" s="32"/>
      <c r="N17" s="33" t="s">
        <v>4</v>
      </c>
    </row>
    <row r="18" spans="1:14" ht="34.5" customHeight="1">
      <c r="A18" s="72"/>
      <c r="B18" s="72"/>
      <c r="C18" s="72"/>
      <c r="D18" s="72"/>
      <c r="E18" s="72"/>
      <c r="F18" s="73"/>
      <c r="G18" s="73"/>
      <c r="H18" s="73"/>
      <c r="I18" s="72"/>
      <c r="J18" s="72"/>
      <c r="K18" s="33"/>
      <c r="L18" s="33"/>
      <c r="M18" s="33"/>
      <c r="N18" s="33"/>
    </row>
    <row r="19" spans="1:14" ht="13.5" customHeight="1">
      <c r="A19" s="74"/>
      <c r="B19" s="74" t="s">
        <v>42</v>
      </c>
      <c r="C19" s="54"/>
      <c r="D19" s="54"/>
      <c r="E19" s="75"/>
      <c r="F19" s="75"/>
      <c r="G19" s="75"/>
      <c r="H19" s="75"/>
      <c r="I19" s="75"/>
      <c r="J19" s="75"/>
      <c r="K19" s="75"/>
      <c r="L19" s="75"/>
      <c r="M19" s="75"/>
      <c r="N19" s="76">
        <f>SUM(E19:M19)</f>
        <v>0</v>
      </c>
    </row>
    <row r="20" spans="1:14" ht="13.5" customHeight="1">
      <c r="A20" s="77"/>
      <c r="B20" s="77"/>
      <c r="C20" s="54"/>
      <c r="D20" s="54"/>
      <c r="E20" s="75"/>
      <c r="F20" s="75"/>
      <c r="G20" s="75"/>
      <c r="H20" s="75"/>
      <c r="I20" s="75"/>
      <c r="J20" s="75"/>
      <c r="K20" s="75"/>
      <c r="L20" s="75"/>
      <c r="M20" s="75"/>
      <c r="N20" s="76">
        <f aca="true" t="shared" si="0" ref="N20:N44">SUM(E20:M20)</f>
        <v>0</v>
      </c>
    </row>
    <row r="21" spans="1:14" ht="13.5" customHeight="1">
      <c r="A21" s="77"/>
      <c r="B21" s="77"/>
      <c r="C21" s="54"/>
      <c r="D21" s="54"/>
      <c r="E21" s="75"/>
      <c r="F21" s="75"/>
      <c r="G21" s="75"/>
      <c r="H21" s="75"/>
      <c r="I21" s="75"/>
      <c r="J21" s="75"/>
      <c r="K21" s="75"/>
      <c r="L21" s="75"/>
      <c r="M21" s="75"/>
      <c r="N21" s="76">
        <f t="shared" si="0"/>
        <v>0</v>
      </c>
    </row>
    <row r="22" spans="1:14" ht="13.5" customHeight="1">
      <c r="A22" s="77"/>
      <c r="B22" s="77"/>
      <c r="C22" s="54"/>
      <c r="D22" s="54"/>
      <c r="E22" s="75"/>
      <c r="F22" s="75"/>
      <c r="G22" s="75"/>
      <c r="H22" s="75"/>
      <c r="I22" s="75"/>
      <c r="J22" s="75"/>
      <c r="K22" s="75"/>
      <c r="L22" s="75"/>
      <c r="M22" s="75"/>
      <c r="N22" s="76">
        <f t="shared" si="0"/>
        <v>0</v>
      </c>
    </row>
    <row r="23" spans="1:14" ht="13.5" customHeight="1">
      <c r="A23" s="77"/>
      <c r="B23" s="77"/>
      <c r="C23" s="54"/>
      <c r="D23" s="54"/>
      <c r="E23" s="75"/>
      <c r="F23" s="75"/>
      <c r="G23" s="75"/>
      <c r="H23" s="75"/>
      <c r="I23" s="75"/>
      <c r="J23" s="75"/>
      <c r="K23" s="75"/>
      <c r="L23" s="75"/>
      <c r="M23" s="75"/>
      <c r="N23" s="76">
        <f t="shared" si="0"/>
        <v>0</v>
      </c>
    </row>
    <row r="24" spans="1:14" ht="13.5" customHeight="1">
      <c r="A24" s="77"/>
      <c r="B24" s="77"/>
      <c r="C24" s="54"/>
      <c r="D24" s="54"/>
      <c r="E24" s="75"/>
      <c r="F24" s="75"/>
      <c r="G24" s="75"/>
      <c r="H24" s="75"/>
      <c r="I24" s="75"/>
      <c r="J24" s="75"/>
      <c r="K24" s="75"/>
      <c r="L24" s="75"/>
      <c r="M24" s="75"/>
      <c r="N24" s="76">
        <f t="shared" si="0"/>
        <v>0</v>
      </c>
    </row>
    <row r="25" spans="1:14" ht="13.5" customHeight="1">
      <c r="A25" s="77"/>
      <c r="B25" s="77"/>
      <c r="C25" s="54"/>
      <c r="D25" s="54"/>
      <c r="E25" s="75"/>
      <c r="F25" s="75"/>
      <c r="G25" s="75"/>
      <c r="H25" s="75"/>
      <c r="I25" s="75"/>
      <c r="J25" s="75"/>
      <c r="K25" s="75"/>
      <c r="L25" s="75"/>
      <c r="M25" s="75"/>
      <c r="N25" s="76">
        <f t="shared" si="0"/>
        <v>0</v>
      </c>
    </row>
    <row r="26" spans="1:14" ht="13.5" customHeight="1">
      <c r="A26" s="77"/>
      <c r="B26" s="77"/>
      <c r="C26" s="54"/>
      <c r="D26" s="54"/>
      <c r="E26" s="75"/>
      <c r="F26" s="75"/>
      <c r="G26" s="75"/>
      <c r="H26" s="75"/>
      <c r="I26" s="75"/>
      <c r="J26" s="75"/>
      <c r="K26" s="75"/>
      <c r="L26" s="75"/>
      <c r="M26" s="75"/>
      <c r="N26" s="76">
        <f t="shared" si="0"/>
        <v>0</v>
      </c>
    </row>
    <row r="27" spans="1:14" ht="13.5" customHeight="1">
      <c r="A27" s="77"/>
      <c r="B27" s="77"/>
      <c r="C27" s="54"/>
      <c r="D27" s="54"/>
      <c r="E27" s="75"/>
      <c r="F27" s="75"/>
      <c r="G27" s="75"/>
      <c r="H27" s="75"/>
      <c r="I27" s="75"/>
      <c r="J27" s="75"/>
      <c r="K27" s="75"/>
      <c r="L27" s="75"/>
      <c r="M27" s="75"/>
      <c r="N27" s="76">
        <f t="shared" si="0"/>
        <v>0</v>
      </c>
    </row>
    <row r="28" spans="1:14" ht="12.75" customHeight="1">
      <c r="A28" s="77"/>
      <c r="B28" s="77"/>
      <c r="C28" s="54"/>
      <c r="D28" s="54"/>
      <c r="E28" s="75"/>
      <c r="F28" s="75"/>
      <c r="G28" s="75"/>
      <c r="H28" s="75"/>
      <c r="I28" s="75"/>
      <c r="J28" s="75"/>
      <c r="K28" s="75"/>
      <c r="L28" s="75"/>
      <c r="M28" s="75"/>
      <c r="N28" s="76">
        <f t="shared" si="0"/>
        <v>0</v>
      </c>
    </row>
    <row r="29" spans="1:14" ht="13.5" customHeight="1">
      <c r="A29" s="77"/>
      <c r="B29" s="77"/>
      <c r="C29" s="54"/>
      <c r="D29" s="54"/>
      <c r="E29" s="75"/>
      <c r="F29" s="75"/>
      <c r="G29" s="75"/>
      <c r="H29" s="75"/>
      <c r="I29" s="75"/>
      <c r="J29" s="75"/>
      <c r="K29" s="75"/>
      <c r="L29" s="75"/>
      <c r="M29" s="75"/>
      <c r="N29" s="76">
        <f t="shared" si="0"/>
        <v>0</v>
      </c>
    </row>
    <row r="30" spans="1:14" ht="13.5" customHeight="1">
      <c r="A30" s="77"/>
      <c r="B30" s="77"/>
      <c r="C30" s="54"/>
      <c r="D30" s="54"/>
      <c r="E30" s="75"/>
      <c r="F30" s="75"/>
      <c r="G30" s="75"/>
      <c r="H30" s="75"/>
      <c r="I30" s="75"/>
      <c r="J30" s="75"/>
      <c r="K30" s="75"/>
      <c r="L30" s="75"/>
      <c r="M30" s="75"/>
      <c r="N30" s="76">
        <f t="shared" si="0"/>
        <v>0</v>
      </c>
    </row>
    <row r="31" spans="1:14" ht="16.5" customHeight="1">
      <c r="A31" s="77"/>
      <c r="B31" s="77"/>
      <c r="C31" s="54"/>
      <c r="D31" s="54"/>
      <c r="E31" s="75"/>
      <c r="F31" s="75"/>
      <c r="G31" s="75"/>
      <c r="H31" s="75"/>
      <c r="I31" s="75"/>
      <c r="J31" s="75"/>
      <c r="K31" s="75"/>
      <c r="L31" s="75"/>
      <c r="M31" s="75"/>
      <c r="N31" s="76">
        <f t="shared" si="0"/>
        <v>0</v>
      </c>
    </row>
    <row r="32" spans="1:14" ht="16.5" customHeight="1">
      <c r="A32" s="77"/>
      <c r="B32" s="77"/>
      <c r="C32" s="54"/>
      <c r="D32" s="54"/>
      <c r="E32" s="75"/>
      <c r="F32" s="75"/>
      <c r="G32" s="75"/>
      <c r="H32" s="75"/>
      <c r="I32" s="75"/>
      <c r="J32" s="75"/>
      <c r="K32" s="75"/>
      <c r="L32" s="75"/>
      <c r="M32" s="75"/>
      <c r="N32" s="76">
        <f t="shared" si="0"/>
        <v>0</v>
      </c>
    </row>
    <row r="33" spans="1:14" ht="12.75">
      <c r="A33" s="77"/>
      <c r="B33" s="77"/>
      <c r="C33" s="54"/>
      <c r="D33" s="54"/>
      <c r="E33" s="75"/>
      <c r="F33" s="75"/>
      <c r="G33" s="75"/>
      <c r="H33" s="75"/>
      <c r="I33" s="75"/>
      <c r="J33" s="75"/>
      <c r="K33" s="75"/>
      <c r="L33" s="75"/>
      <c r="M33" s="75"/>
      <c r="N33" s="76">
        <f t="shared" si="0"/>
        <v>0</v>
      </c>
    </row>
    <row r="34" spans="1:14" ht="13.5" customHeight="1">
      <c r="A34" s="74"/>
      <c r="B34" s="74" t="s">
        <v>43</v>
      </c>
      <c r="C34" s="78"/>
      <c r="D34" s="54"/>
      <c r="E34" s="75"/>
      <c r="F34" s="75"/>
      <c r="G34" s="75"/>
      <c r="H34" s="75"/>
      <c r="I34" s="75"/>
      <c r="J34" s="75"/>
      <c r="K34" s="75"/>
      <c r="L34" s="75"/>
      <c r="M34" s="75"/>
      <c r="N34" s="76">
        <f t="shared" si="0"/>
        <v>0</v>
      </c>
    </row>
    <row r="35" spans="1:14" ht="13.5" customHeight="1">
      <c r="A35" s="77"/>
      <c r="B35" s="77"/>
      <c r="C35" s="78"/>
      <c r="D35" s="54"/>
      <c r="E35" s="75"/>
      <c r="F35" s="75"/>
      <c r="G35" s="75"/>
      <c r="H35" s="75"/>
      <c r="I35" s="75"/>
      <c r="J35" s="75"/>
      <c r="K35" s="75"/>
      <c r="L35" s="75"/>
      <c r="M35" s="75"/>
      <c r="N35" s="76">
        <f t="shared" si="0"/>
        <v>0</v>
      </c>
    </row>
    <row r="36" spans="1:14" ht="13.5" customHeight="1">
      <c r="A36" s="77"/>
      <c r="B36" s="77"/>
      <c r="C36" s="78"/>
      <c r="D36" s="54"/>
      <c r="E36" s="75"/>
      <c r="F36" s="75"/>
      <c r="G36" s="75"/>
      <c r="H36" s="75"/>
      <c r="I36" s="75"/>
      <c r="J36" s="75"/>
      <c r="K36" s="75"/>
      <c r="L36" s="75"/>
      <c r="M36" s="75"/>
      <c r="N36" s="76">
        <f t="shared" si="0"/>
        <v>0</v>
      </c>
    </row>
    <row r="37" spans="1:14" ht="13.5" customHeight="1">
      <c r="A37" s="77"/>
      <c r="B37" s="77"/>
      <c r="C37" s="78"/>
      <c r="D37" s="54"/>
      <c r="E37" s="75"/>
      <c r="F37" s="75"/>
      <c r="G37" s="75"/>
      <c r="H37" s="75"/>
      <c r="I37" s="75"/>
      <c r="J37" s="75"/>
      <c r="K37" s="75"/>
      <c r="L37" s="75"/>
      <c r="M37" s="75"/>
      <c r="N37" s="76">
        <f t="shared" si="0"/>
        <v>0</v>
      </c>
    </row>
    <row r="38" spans="1:14" ht="13.5" customHeight="1">
      <c r="A38" s="77"/>
      <c r="B38" s="77"/>
      <c r="C38" s="78"/>
      <c r="D38" s="54"/>
      <c r="E38" s="75"/>
      <c r="F38" s="75"/>
      <c r="G38" s="75"/>
      <c r="H38" s="75"/>
      <c r="I38" s="75"/>
      <c r="J38" s="75"/>
      <c r="K38" s="75"/>
      <c r="L38" s="75"/>
      <c r="M38" s="75"/>
      <c r="N38" s="76">
        <f t="shared" si="0"/>
        <v>0</v>
      </c>
    </row>
    <row r="39" spans="1:14" ht="13.5" customHeight="1">
      <c r="A39" s="77"/>
      <c r="B39" s="77"/>
      <c r="C39" s="78"/>
      <c r="D39" s="54"/>
      <c r="E39" s="75"/>
      <c r="F39" s="75"/>
      <c r="G39" s="75"/>
      <c r="H39" s="75"/>
      <c r="I39" s="75"/>
      <c r="J39" s="75"/>
      <c r="K39" s="75"/>
      <c r="L39" s="75"/>
      <c r="M39" s="75"/>
      <c r="N39" s="76">
        <f t="shared" si="0"/>
        <v>0</v>
      </c>
    </row>
    <row r="40" spans="1:14" ht="13.5" customHeight="1">
      <c r="A40" s="77"/>
      <c r="B40" s="77"/>
      <c r="C40" s="78"/>
      <c r="D40" s="54"/>
      <c r="E40" s="75"/>
      <c r="F40" s="75"/>
      <c r="G40" s="75"/>
      <c r="H40" s="75"/>
      <c r="I40" s="75"/>
      <c r="J40" s="75"/>
      <c r="K40" s="75"/>
      <c r="L40" s="75"/>
      <c r="M40" s="75"/>
      <c r="N40" s="76">
        <f t="shared" si="0"/>
        <v>0</v>
      </c>
    </row>
    <row r="41" spans="1:14" ht="13.5" customHeight="1">
      <c r="A41" s="77"/>
      <c r="B41" s="77"/>
      <c r="C41" s="78"/>
      <c r="D41" s="54"/>
      <c r="E41" s="75"/>
      <c r="F41" s="75"/>
      <c r="G41" s="75"/>
      <c r="H41" s="75"/>
      <c r="I41" s="75"/>
      <c r="J41" s="75"/>
      <c r="K41" s="75"/>
      <c r="L41" s="75"/>
      <c r="M41" s="75"/>
      <c r="N41" s="76">
        <f t="shared" si="0"/>
        <v>0</v>
      </c>
    </row>
    <row r="42" spans="1:14" ht="13.5" customHeight="1">
      <c r="A42" s="77"/>
      <c r="B42" s="77"/>
      <c r="C42" s="78"/>
      <c r="D42" s="54"/>
      <c r="E42" s="75"/>
      <c r="F42" s="75"/>
      <c r="G42" s="75"/>
      <c r="H42" s="75"/>
      <c r="I42" s="75"/>
      <c r="J42" s="75"/>
      <c r="K42" s="75"/>
      <c r="L42" s="75"/>
      <c r="M42" s="75"/>
      <c r="N42" s="76">
        <f t="shared" si="0"/>
        <v>0</v>
      </c>
    </row>
    <row r="43" spans="1:14" ht="13.5" customHeight="1">
      <c r="A43" s="77"/>
      <c r="B43" s="77"/>
      <c r="C43" s="78"/>
      <c r="D43" s="54"/>
      <c r="E43" s="75"/>
      <c r="F43" s="75"/>
      <c r="G43" s="75"/>
      <c r="H43" s="75"/>
      <c r="I43" s="75"/>
      <c r="J43" s="75"/>
      <c r="K43" s="75"/>
      <c r="L43" s="75"/>
      <c r="M43" s="75"/>
      <c r="N43" s="76">
        <f t="shared" si="0"/>
        <v>0</v>
      </c>
    </row>
    <row r="44" spans="1:14" ht="12.75">
      <c r="A44" s="77"/>
      <c r="B44" s="77"/>
      <c r="C44" s="54"/>
      <c r="D44" s="54"/>
      <c r="E44" s="75"/>
      <c r="F44" s="75"/>
      <c r="G44" s="75"/>
      <c r="H44" s="75"/>
      <c r="I44" s="75"/>
      <c r="J44" s="75"/>
      <c r="K44" s="75"/>
      <c r="L44" s="75"/>
      <c r="M44" s="75"/>
      <c r="N44" s="76">
        <f t="shared" si="0"/>
        <v>0</v>
      </c>
    </row>
    <row r="45" spans="1:14" ht="12.75">
      <c r="A45" s="79" t="s">
        <v>4</v>
      </c>
      <c r="B45" s="80"/>
      <c r="C45" s="81"/>
      <c r="D45" s="75">
        <f>SUM(D19:D44)</f>
        <v>0</v>
      </c>
      <c r="E45" s="75">
        <f aca="true" t="shared" si="1" ref="E45:M45">SUM(E19:E44)</f>
        <v>0</v>
      </c>
      <c r="F45" s="75"/>
      <c r="G45" s="75"/>
      <c r="H45" s="75">
        <f t="shared" si="1"/>
        <v>0</v>
      </c>
      <c r="I45" s="75">
        <f t="shared" si="1"/>
        <v>0</v>
      </c>
      <c r="J45" s="75">
        <f t="shared" si="1"/>
        <v>0</v>
      </c>
      <c r="K45" s="75">
        <f t="shared" si="1"/>
        <v>0</v>
      </c>
      <c r="L45" s="75">
        <f t="shared" si="1"/>
        <v>0</v>
      </c>
      <c r="M45" s="75">
        <f t="shared" si="1"/>
        <v>0</v>
      </c>
      <c r="N45" s="76">
        <f>SUM(E45:M45)</f>
        <v>0</v>
      </c>
    </row>
    <row r="753" ht="14.25">
      <c r="IT753" s="37" t="s">
        <v>57</v>
      </c>
    </row>
    <row r="754" ht="14.25">
      <c r="IT754" s="37" t="s">
        <v>58</v>
      </c>
    </row>
    <row r="755" ht="14.25">
      <c r="IT755" s="37" t="s">
        <v>59</v>
      </c>
    </row>
    <row r="756" ht="14.25">
      <c r="IT756" s="37" t="s">
        <v>60</v>
      </c>
    </row>
    <row r="757" ht="14.25">
      <c r="IT757" s="37" t="s">
        <v>61</v>
      </c>
    </row>
    <row r="758" ht="14.25">
      <c r="IT758" s="37" t="s">
        <v>62</v>
      </c>
    </row>
    <row r="759" ht="14.25">
      <c r="IT759" s="37" t="s">
        <v>63</v>
      </c>
    </row>
    <row r="760" ht="14.25">
      <c r="IT760" s="37" t="s">
        <v>64</v>
      </c>
    </row>
    <row r="761" ht="14.25">
      <c r="IT761" s="37" t="s">
        <v>65</v>
      </c>
    </row>
  </sheetData>
  <sheetProtection/>
  <mergeCells count="27">
    <mergeCell ref="B10:K10"/>
    <mergeCell ref="B9:K9"/>
    <mergeCell ref="B8:K8"/>
    <mergeCell ref="B6:K6"/>
    <mergeCell ref="A15:N15"/>
    <mergeCell ref="A14:N14"/>
    <mergeCell ref="E11:F11"/>
    <mergeCell ref="A45:C45"/>
    <mergeCell ref="B16:B18"/>
    <mergeCell ref="B19:B33"/>
    <mergeCell ref="B34:B44"/>
    <mergeCell ref="A19:A33"/>
    <mergeCell ref="K17:M17"/>
    <mergeCell ref="A16:A18"/>
    <mergeCell ref="D16:D18"/>
    <mergeCell ref="E17:E18"/>
    <mergeCell ref="I17:I18"/>
    <mergeCell ref="A1:N1"/>
    <mergeCell ref="A2:N2"/>
    <mergeCell ref="A3:N3"/>
    <mergeCell ref="A4:N4"/>
    <mergeCell ref="A34:A44"/>
    <mergeCell ref="J17:J18"/>
    <mergeCell ref="E16:N16"/>
    <mergeCell ref="C16:C18"/>
    <mergeCell ref="F17:H17"/>
    <mergeCell ref="B7:K7"/>
  </mergeCells>
  <dataValidations count="1">
    <dataValidation type="list" allowBlank="1" showInputMessage="1" showErrorMessage="1" sqref="F18:H18">
      <formula1>$IT$753:$IT$761</formula1>
    </dataValidation>
  </dataValidations>
  <printOptions horizontalCentered="1"/>
  <pageMargins left="0.7086614173228347" right="0.1968503937007874" top="0.984251968503937" bottom="0.984251968503937" header="0" footer="0"/>
  <pageSetup horizontalDpi="600" verticalDpi="600" orientation="landscape" paperSize="5" scale="60" r:id="rId2"/>
  <headerFooter alignWithMargins="0">
    <oddHeader>&amp;L&amp;G</oddHeader>
    <oddFooter>&amp;CR-GP-01: FORMULACIÓN DE PROYECTO - Formato Excel - Versión 11
Programación de Presupuesto por Categoría de Inversión y Fuente de Financiación
Página &amp;P de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4"/>
  <sheetViews>
    <sheetView showGridLines="0" zoomScale="60" zoomScaleNormal="60" zoomScalePageLayoutView="0" workbookViewId="0" topLeftCell="A1">
      <selection activeCell="G43" sqref="G43"/>
    </sheetView>
  </sheetViews>
  <sheetFormatPr defaultColWidth="11.421875" defaultRowHeight="12.75"/>
  <cols>
    <col min="1" max="1" width="43.421875" style="2" customWidth="1"/>
    <col min="2" max="2" width="30.00390625" style="2" customWidth="1"/>
    <col min="3" max="3" width="18.28125" style="2" customWidth="1"/>
    <col min="4" max="4" width="19.140625" style="2" customWidth="1"/>
    <col min="5" max="5" width="18.28125" style="2" customWidth="1"/>
    <col min="6" max="15" width="14.421875" style="2" customWidth="1"/>
    <col min="16" max="16384" width="11.421875" style="2" customWidth="1"/>
  </cols>
  <sheetData>
    <row r="1" spans="1:14" ht="12.75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 customHeight="1">
      <c r="A2" s="1" t="s">
        <v>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 customHeight="1">
      <c r="A3" s="1" t="s">
        <v>31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9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4.75" customHeight="1">
      <c r="A5" s="25" t="s">
        <v>34</v>
      </c>
      <c r="B5" s="5">
        <f>+'I-1'!B5:G5</f>
        <v>0</v>
      </c>
      <c r="C5" s="5"/>
      <c r="D5" s="5"/>
      <c r="E5" s="5"/>
      <c r="F5" s="5"/>
      <c r="G5" s="5"/>
      <c r="H5" s="5"/>
      <c r="I5" s="5"/>
      <c r="J5" s="24"/>
      <c r="K5" s="24"/>
      <c r="L5" s="24"/>
      <c r="M5" s="24"/>
      <c r="N5" s="24"/>
    </row>
    <row r="6" spans="1:14" ht="24.75" customHeight="1">
      <c r="A6" s="25" t="s">
        <v>35</v>
      </c>
      <c r="B6" s="7">
        <f>+'I-1'!B6:G6</f>
        <v>0</v>
      </c>
      <c r="C6" s="7"/>
      <c r="D6" s="7"/>
      <c r="E6" s="7"/>
      <c r="F6" s="7"/>
      <c r="G6" s="7"/>
      <c r="H6" s="7"/>
      <c r="I6" s="7"/>
      <c r="J6" s="24"/>
      <c r="K6" s="24"/>
      <c r="L6" s="24"/>
      <c r="M6" s="24"/>
      <c r="N6" s="24"/>
    </row>
    <row r="7" spans="1:14" ht="24.75" customHeight="1">
      <c r="A7" s="25" t="s">
        <v>36</v>
      </c>
      <c r="B7" s="7">
        <f>+'I-1'!B7:G7</f>
        <v>0</v>
      </c>
      <c r="C7" s="7"/>
      <c r="D7" s="7"/>
      <c r="E7" s="7"/>
      <c r="F7" s="7"/>
      <c r="G7" s="7"/>
      <c r="H7" s="7"/>
      <c r="I7" s="7"/>
      <c r="J7" s="24"/>
      <c r="K7" s="24"/>
      <c r="L7" s="24"/>
      <c r="M7" s="24"/>
      <c r="N7" s="24"/>
    </row>
    <row r="8" spans="1:14" ht="24.75" customHeight="1">
      <c r="A8" s="25" t="s">
        <v>33</v>
      </c>
      <c r="B8" s="7">
        <f>+'I-1'!B8:G8</f>
        <v>0</v>
      </c>
      <c r="C8" s="7"/>
      <c r="D8" s="7"/>
      <c r="E8" s="7"/>
      <c r="F8" s="7"/>
      <c r="G8" s="7"/>
      <c r="H8" s="7"/>
      <c r="I8" s="7"/>
      <c r="J8" s="25"/>
      <c r="K8" s="25"/>
      <c r="L8" s="25"/>
      <c r="M8" s="25"/>
      <c r="N8" s="25"/>
    </row>
    <row r="9" spans="1:14" ht="24.75" customHeight="1">
      <c r="A9" s="25" t="s">
        <v>37</v>
      </c>
      <c r="B9" s="7">
        <f>+'I-1'!B9:G9</f>
        <v>0</v>
      </c>
      <c r="C9" s="7"/>
      <c r="D9" s="7"/>
      <c r="E9" s="7"/>
      <c r="F9" s="7"/>
      <c r="G9" s="7"/>
      <c r="H9" s="7"/>
      <c r="I9" s="7"/>
      <c r="J9" s="24"/>
      <c r="K9" s="24"/>
      <c r="L9" s="24"/>
      <c r="M9" s="24"/>
      <c r="N9" s="24"/>
    </row>
    <row r="10" spans="1:14" ht="24.75" customHeight="1">
      <c r="A10" s="4" t="s">
        <v>73</v>
      </c>
      <c r="B10" s="8" t="s">
        <v>66</v>
      </c>
      <c r="C10" s="9"/>
      <c r="D10" s="8" t="s">
        <v>67</v>
      </c>
      <c r="E10" s="9"/>
      <c r="F10" s="82"/>
      <c r="G10" s="10"/>
      <c r="H10" s="27"/>
      <c r="I10" s="27"/>
      <c r="J10" s="24"/>
      <c r="K10" s="24"/>
      <c r="L10" s="24"/>
      <c r="M10" s="24"/>
      <c r="N10" s="24"/>
    </row>
    <row r="11" spans="1:14" ht="36" customHeight="1">
      <c r="A11" s="4" t="s">
        <v>68</v>
      </c>
      <c r="B11" s="11">
        <f>+'I-1'!B11</f>
        <v>0</v>
      </c>
      <c r="C11" s="6"/>
      <c r="D11" s="6"/>
      <c r="E11" s="6"/>
      <c r="F11" s="6"/>
      <c r="G11" s="6"/>
      <c r="H11" s="27"/>
      <c r="I11" s="27"/>
      <c r="J11" s="24"/>
      <c r="K11" s="24"/>
      <c r="L11" s="24"/>
      <c r="M11" s="24"/>
      <c r="N11" s="24"/>
    </row>
    <row r="12" spans="1:14" ht="12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32.25" customHeight="1">
      <c r="A13" s="1" t="s">
        <v>49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8" ht="12.75">
      <c r="A14" s="83"/>
      <c r="B14" s="83"/>
      <c r="C14" s="83"/>
      <c r="D14" s="83"/>
      <c r="E14" s="83"/>
      <c r="F14" s="83"/>
      <c r="G14" s="83"/>
      <c r="H14" s="83"/>
    </row>
    <row r="15" spans="1:15" ht="12.75">
      <c r="A15" s="84" t="s">
        <v>0</v>
      </c>
      <c r="B15" s="85" t="s">
        <v>2</v>
      </c>
      <c r="C15" s="86" t="s">
        <v>8</v>
      </c>
      <c r="D15" s="86" t="s">
        <v>9</v>
      </c>
      <c r="E15" s="86" t="s">
        <v>10</v>
      </c>
      <c r="F15" s="86" t="s">
        <v>11</v>
      </c>
      <c r="G15" s="86" t="s">
        <v>12</v>
      </c>
      <c r="H15" s="86" t="s">
        <v>13</v>
      </c>
      <c r="I15" s="86" t="s">
        <v>14</v>
      </c>
      <c r="J15" s="86" t="s">
        <v>16</v>
      </c>
      <c r="K15" s="86" t="s">
        <v>15</v>
      </c>
      <c r="L15" s="86" t="s">
        <v>17</v>
      </c>
      <c r="M15" s="86" t="s">
        <v>18</v>
      </c>
      <c r="N15" s="87" t="s">
        <v>19</v>
      </c>
      <c r="O15" s="88" t="s">
        <v>4</v>
      </c>
    </row>
    <row r="16" spans="1:15" ht="12.75">
      <c r="A16" s="84"/>
      <c r="B16" s="85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8"/>
    </row>
    <row r="17" spans="1:15" ht="24.75" customHeight="1">
      <c r="A17" s="89">
        <f>+'I-1'!B16</f>
        <v>0</v>
      </c>
      <c r="B17" s="35">
        <f>+'I-1'!E16</f>
        <v>0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1"/>
      <c r="O17" s="92">
        <f>SUM(C17:N17)</f>
        <v>0</v>
      </c>
    </row>
    <row r="18" spans="1:15" ht="24.75" customHeight="1">
      <c r="A18" s="89">
        <f>+'I-1'!B17</f>
        <v>0</v>
      </c>
      <c r="B18" s="35">
        <f>+'I-1'!E17</f>
        <v>0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1"/>
      <c r="O18" s="92">
        <f aca="true" t="shared" si="0" ref="O18:O30">SUM(C18:N18)</f>
        <v>0</v>
      </c>
    </row>
    <row r="19" spans="1:15" ht="24.75" customHeight="1">
      <c r="A19" s="89">
        <f>+'I-1'!B18</f>
        <v>0</v>
      </c>
      <c r="B19" s="35">
        <f>+'I-1'!E18</f>
        <v>0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1"/>
      <c r="O19" s="92">
        <f t="shared" si="0"/>
        <v>0</v>
      </c>
    </row>
    <row r="20" spans="1:15" ht="24.75" customHeight="1">
      <c r="A20" s="89">
        <f>+'I-1'!B19</f>
        <v>0</v>
      </c>
      <c r="B20" s="35">
        <f>+'I-1'!E19</f>
        <v>0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1"/>
      <c r="O20" s="92">
        <f t="shared" si="0"/>
        <v>0</v>
      </c>
    </row>
    <row r="21" spans="1:15" ht="24.75" customHeight="1">
      <c r="A21" s="89">
        <f>+'I-1'!B20</f>
        <v>0</v>
      </c>
      <c r="B21" s="35">
        <f>+'I-1'!E20</f>
        <v>0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1"/>
      <c r="O21" s="92">
        <f t="shared" si="0"/>
        <v>0</v>
      </c>
    </row>
    <row r="22" spans="1:15" ht="24.75" customHeight="1">
      <c r="A22" s="89">
        <f>+'I-1'!B21</f>
        <v>0</v>
      </c>
      <c r="B22" s="35">
        <f>+'I-1'!E21</f>
        <v>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1"/>
      <c r="O22" s="92">
        <f t="shared" si="0"/>
        <v>0</v>
      </c>
    </row>
    <row r="23" spans="1:15" ht="24.75" customHeight="1">
      <c r="A23" s="89">
        <f>+'I-1'!B22</f>
        <v>0</v>
      </c>
      <c r="B23" s="35">
        <f>+'I-1'!E22</f>
        <v>0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1"/>
      <c r="O23" s="92">
        <f t="shared" si="0"/>
        <v>0</v>
      </c>
    </row>
    <row r="24" spans="1:15" ht="24.75" customHeight="1">
      <c r="A24" s="89">
        <f>+'I-1'!B23</f>
        <v>0</v>
      </c>
      <c r="B24" s="35">
        <f>+'I-1'!E23</f>
        <v>0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1"/>
      <c r="O24" s="92">
        <f t="shared" si="0"/>
        <v>0</v>
      </c>
    </row>
    <row r="25" spans="1:15" ht="24.75" customHeight="1">
      <c r="A25" s="89">
        <f>+'I-1'!B24</f>
        <v>0</v>
      </c>
      <c r="B25" s="35">
        <f>+'I-1'!E24</f>
        <v>0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1"/>
      <c r="O25" s="92">
        <f t="shared" si="0"/>
        <v>0</v>
      </c>
    </row>
    <row r="26" spans="1:15" ht="24.75" customHeight="1">
      <c r="A26" s="89">
        <f>+'I-1'!B25</f>
        <v>0</v>
      </c>
      <c r="B26" s="35">
        <f>+'I-1'!E25</f>
        <v>0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1"/>
      <c r="O26" s="92">
        <f t="shared" si="0"/>
        <v>0</v>
      </c>
    </row>
    <row r="27" spans="1:15" ht="24.75" customHeight="1">
      <c r="A27" s="89">
        <f>+'I-1'!B26</f>
        <v>0</v>
      </c>
      <c r="B27" s="35">
        <f>+'I-1'!E26</f>
        <v>0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1"/>
      <c r="O27" s="92">
        <f t="shared" si="0"/>
        <v>0</v>
      </c>
    </row>
    <row r="28" spans="1:15" ht="24.75" customHeight="1">
      <c r="A28" s="89">
        <f>+'I-1'!B27</f>
        <v>0</v>
      </c>
      <c r="B28" s="35">
        <f>+'I-1'!E27</f>
        <v>0</v>
      </c>
      <c r="C28" s="90"/>
      <c r="D28" s="93"/>
      <c r="E28" s="93"/>
      <c r="F28" s="93"/>
      <c r="G28" s="93"/>
      <c r="H28" s="93"/>
      <c r="I28" s="90"/>
      <c r="J28" s="93"/>
      <c r="K28" s="93"/>
      <c r="L28" s="93"/>
      <c r="M28" s="93"/>
      <c r="N28" s="94"/>
      <c r="O28" s="92">
        <f t="shared" si="0"/>
        <v>0</v>
      </c>
    </row>
    <row r="29" spans="1:15" ht="24.75" customHeight="1">
      <c r="A29" s="89">
        <f>+'I-1'!B28</f>
        <v>0</v>
      </c>
      <c r="B29" s="35">
        <f>+'I-1'!E28</f>
        <v>0</v>
      </c>
      <c r="C29" s="93"/>
      <c r="D29" s="93"/>
      <c r="E29" s="93"/>
      <c r="F29" s="93"/>
      <c r="G29" s="93"/>
      <c r="H29" s="93"/>
      <c r="I29" s="90"/>
      <c r="J29" s="93"/>
      <c r="K29" s="93"/>
      <c r="L29" s="93"/>
      <c r="M29" s="93"/>
      <c r="N29" s="94"/>
      <c r="O29" s="92">
        <f t="shared" si="0"/>
        <v>0</v>
      </c>
    </row>
    <row r="30" spans="1:15" ht="24.75" customHeight="1">
      <c r="A30" s="95" t="s">
        <v>4</v>
      </c>
      <c r="B30" s="96"/>
      <c r="C30" s="90">
        <f>SUM(C17:C29)</f>
        <v>0</v>
      </c>
      <c r="D30" s="90">
        <f aca="true" t="shared" si="1" ref="D30:N30">SUM(D17:D29)</f>
        <v>0</v>
      </c>
      <c r="E30" s="90">
        <f t="shared" si="1"/>
        <v>0</v>
      </c>
      <c r="F30" s="90">
        <f t="shared" si="1"/>
        <v>0</v>
      </c>
      <c r="G30" s="90">
        <f t="shared" si="1"/>
        <v>0</v>
      </c>
      <c r="H30" s="90">
        <f t="shared" si="1"/>
        <v>0</v>
      </c>
      <c r="I30" s="90">
        <f t="shared" si="1"/>
        <v>0</v>
      </c>
      <c r="J30" s="90">
        <f t="shared" si="1"/>
        <v>0</v>
      </c>
      <c r="K30" s="90">
        <f t="shared" si="1"/>
        <v>0</v>
      </c>
      <c r="L30" s="90">
        <f t="shared" si="1"/>
        <v>0</v>
      </c>
      <c r="M30" s="90">
        <f t="shared" si="1"/>
        <v>0</v>
      </c>
      <c r="N30" s="90">
        <f t="shared" si="1"/>
        <v>0</v>
      </c>
      <c r="O30" s="92">
        <f t="shared" si="0"/>
        <v>0</v>
      </c>
    </row>
    <row r="33" spans="3:15" ht="12.75">
      <c r="C33" s="97">
        <v>4000</v>
      </c>
      <c r="D33" s="97">
        <v>4000</v>
      </c>
      <c r="E33" s="97">
        <v>4000</v>
      </c>
      <c r="F33" s="97">
        <v>4000</v>
      </c>
      <c r="G33" s="97">
        <v>4000</v>
      </c>
      <c r="H33" s="97">
        <v>4000</v>
      </c>
      <c r="I33" s="97">
        <v>4000</v>
      </c>
      <c r="J33" s="97">
        <v>4000</v>
      </c>
      <c r="K33" s="97">
        <v>4000</v>
      </c>
      <c r="L33" s="97">
        <v>4000</v>
      </c>
      <c r="M33" s="97">
        <v>4000</v>
      </c>
      <c r="N33" s="97">
        <v>4000</v>
      </c>
      <c r="O33" s="97">
        <f>SUM(C33:N33)</f>
        <v>48000</v>
      </c>
    </row>
    <row r="34" spans="3:15" ht="12.75">
      <c r="C34" s="97"/>
      <c r="D34" s="97">
        <v>4000</v>
      </c>
      <c r="E34" s="97">
        <v>4000</v>
      </c>
      <c r="F34" s="97">
        <v>4000</v>
      </c>
      <c r="G34" s="97">
        <v>4000</v>
      </c>
      <c r="H34" s="97">
        <v>4000</v>
      </c>
      <c r="I34" s="97">
        <v>4000</v>
      </c>
      <c r="J34" s="97">
        <v>4000</v>
      </c>
      <c r="K34" s="97">
        <v>4000</v>
      </c>
      <c r="L34" s="97">
        <v>4000</v>
      </c>
      <c r="M34" s="97">
        <v>4000</v>
      </c>
      <c r="N34" s="97"/>
      <c r="O34" s="97">
        <f aca="true" t="shared" si="2" ref="O34:O43">SUM(C34:N34)</f>
        <v>40000</v>
      </c>
    </row>
    <row r="35" spans="3:15" ht="12.75">
      <c r="C35" s="97"/>
      <c r="D35" s="97">
        <v>200</v>
      </c>
      <c r="E35" s="97">
        <v>200</v>
      </c>
      <c r="F35" s="97">
        <v>200</v>
      </c>
      <c r="G35" s="97">
        <v>200</v>
      </c>
      <c r="H35" s="97">
        <v>200</v>
      </c>
      <c r="I35" s="97">
        <v>200</v>
      </c>
      <c r="J35" s="97">
        <v>200</v>
      </c>
      <c r="K35" s="97">
        <v>200</v>
      </c>
      <c r="L35" s="97">
        <v>200</v>
      </c>
      <c r="M35" s="97">
        <v>200</v>
      </c>
      <c r="N35" s="97"/>
      <c r="O35" s="97">
        <f t="shared" si="2"/>
        <v>2000</v>
      </c>
    </row>
    <row r="36" spans="3:15" ht="12.75">
      <c r="C36" s="97"/>
      <c r="D36" s="97">
        <v>4000</v>
      </c>
      <c r="E36" s="97">
        <v>4000</v>
      </c>
      <c r="F36" s="97">
        <v>4000</v>
      </c>
      <c r="G36" s="97">
        <v>4000</v>
      </c>
      <c r="H36" s="97">
        <v>4000</v>
      </c>
      <c r="I36" s="97">
        <v>4000</v>
      </c>
      <c r="J36" s="97">
        <v>4000</v>
      </c>
      <c r="K36" s="97">
        <v>4000</v>
      </c>
      <c r="L36" s="97">
        <v>4000</v>
      </c>
      <c r="M36" s="97">
        <v>4000</v>
      </c>
      <c r="N36" s="97"/>
      <c r="O36" s="97">
        <f t="shared" si="2"/>
        <v>40000</v>
      </c>
    </row>
    <row r="37" spans="3:15" ht="12.75">
      <c r="C37" s="97"/>
      <c r="D37" s="97"/>
      <c r="E37" s="97">
        <v>15000</v>
      </c>
      <c r="F37" s="97"/>
      <c r="G37" s="97"/>
      <c r="H37" s="97"/>
      <c r="I37" s="97"/>
      <c r="J37" s="97"/>
      <c r="K37" s="97"/>
      <c r="L37" s="97"/>
      <c r="M37" s="97"/>
      <c r="N37" s="97"/>
      <c r="O37" s="97">
        <f t="shared" si="2"/>
        <v>15000</v>
      </c>
    </row>
    <row r="38" spans="3:15" ht="12.75">
      <c r="C38" s="97"/>
      <c r="D38" s="97"/>
      <c r="E38" s="97"/>
      <c r="F38" s="97"/>
      <c r="G38" s="97">
        <v>1500</v>
      </c>
      <c r="H38" s="97"/>
      <c r="I38" s="97"/>
      <c r="J38" s="97"/>
      <c r="K38" s="97"/>
      <c r="L38" s="97">
        <v>1500</v>
      </c>
      <c r="M38" s="97"/>
      <c r="N38" s="97"/>
      <c r="O38" s="97">
        <f t="shared" si="2"/>
        <v>3000</v>
      </c>
    </row>
    <row r="39" spans="3:15" ht="12.75">
      <c r="C39" s="97">
        <f>SUM(C33:C38)</f>
        <v>4000</v>
      </c>
      <c r="D39" s="97">
        <f aca="true" t="shared" si="3" ref="D39:N39">SUM(D33:D38)</f>
        <v>12200</v>
      </c>
      <c r="E39" s="97">
        <f t="shared" si="3"/>
        <v>27200</v>
      </c>
      <c r="F39" s="97">
        <f t="shared" si="3"/>
        <v>12200</v>
      </c>
      <c r="G39" s="97">
        <f t="shared" si="3"/>
        <v>13700</v>
      </c>
      <c r="H39" s="97">
        <f t="shared" si="3"/>
        <v>12200</v>
      </c>
      <c r="I39" s="97">
        <f t="shared" si="3"/>
        <v>12200</v>
      </c>
      <c r="J39" s="97">
        <f t="shared" si="3"/>
        <v>12200</v>
      </c>
      <c r="K39" s="97">
        <f t="shared" si="3"/>
        <v>12200</v>
      </c>
      <c r="L39" s="97">
        <f t="shared" si="3"/>
        <v>13700</v>
      </c>
      <c r="M39" s="97">
        <f t="shared" si="3"/>
        <v>12200</v>
      </c>
      <c r="N39" s="97">
        <f t="shared" si="3"/>
        <v>4000</v>
      </c>
      <c r="O39" s="97">
        <f t="shared" si="2"/>
        <v>148000</v>
      </c>
    </row>
    <row r="40" spans="3:15" ht="12.75"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>
        <f t="shared" si="2"/>
        <v>0</v>
      </c>
    </row>
    <row r="41" spans="3:15" ht="12.75"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>
        <f t="shared" si="2"/>
        <v>0</v>
      </c>
    </row>
    <row r="42" spans="3:15" ht="12.75"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>
        <f t="shared" si="2"/>
        <v>0</v>
      </c>
    </row>
    <row r="43" spans="3:15" ht="12.75"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>
        <f t="shared" si="2"/>
        <v>0</v>
      </c>
    </row>
    <row r="44" spans="3:15" ht="12.75"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</row>
  </sheetData>
  <sheetProtection/>
  <mergeCells count="14">
    <mergeCell ref="A15:A16"/>
    <mergeCell ref="B15:B16"/>
    <mergeCell ref="A13:N13"/>
    <mergeCell ref="O15:O16"/>
    <mergeCell ref="A30:B30"/>
    <mergeCell ref="A2:N2"/>
    <mergeCell ref="A3:N3"/>
    <mergeCell ref="B9:I9"/>
    <mergeCell ref="A1:N1"/>
    <mergeCell ref="A4:N4"/>
    <mergeCell ref="B5:I5"/>
    <mergeCell ref="B6:I6"/>
    <mergeCell ref="B7:I7"/>
    <mergeCell ref="B8:I8"/>
  </mergeCells>
  <printOptions/>
  <pageMargins left="0.6299212598425197" right="0.5905511811023623" top="0.984251968503937" bottom="0.5905511811023623" header="0" footer="0"/>
  <pageSetup horizontalDpi="600" verticalDpi="600" orientation="landscape" paperSize="5" scale="60" r:id="rId2"/>
  <headerFooter alignWithMargins="0">
    <oddHeader>&amp;L&amp;G</oddHeader>
    <oddFooter>&amp;CR-GP-01: FORMULACIÓN DE PROYECTO - Formato Excel - Versión 11
Cronograma de Actividades
Página &amp;P de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060"/>
  <sheetViews>
    <sheetView showGridLines="0" zoomScale="85" zoomScaleNormal="85" zoomScalePageLayoutView="0" workbookViewId="0" topLeftCell="A1">
      <selection activeCell="C28" sqref="C28"/>
    </sheetView>
  </sheetViews>
  <sheetFormatPr defaultColWidth="11.421875" defaultRowHeight="12.75"/>
  <cols>
    <col min="1" max="1" width="25.421875" style="2" customWidth="1"/>
    <col min="2" max="2" width="23.8515625" style="2" customWidth="1"/>
    <col min="3" max="3" width="20.00390625" style="2" customWidth="1"/>
    <col min="4" max="4" width="13.7109375" style="2" customWidth="1"/>
    <col min="5" max="5" width="19.28125" style="2" customWidth="1"/>
    <col min="6" max="6" width="15.00390625" style="2" customWidth="1"/>
    <col min="7" max="15" width="13.7109375" style="2" customWidth="1"/>
    <col min="16" max="16384" width="11.421875" style="2" customWidth="1"/>
  </cols>
  <sheetData>
    <row r="1" spans="1:14" ht="12.75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 t="s">
        <v>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 t="s">
        <v>31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9.25" customHeight="1">
      <c r="A5" s="98" t="s">
        <v>34</v>
      </c>
      <c r="B5" s="98"/>
      <c r="C5" s="5">
        <f>+'I-1'!B5</f>
        <v>0</v>
      </c>
      <c r="D5" s="5"/>
      <c r="E5" s="5"/>
      <c r="F5" s="5"/>
      <c r="G5" s="5"/>
      <c r="H5" s="5"/>
      <c r="I5" s="5"/>
      <c r="J5" s="5"/>
      <c r="K5" s="5"/>
      <c r="L5" s="5"/>
      <c r="M5" s="38"/>
      <c r="N5" s="38"/>
    </row>
    <row r="6" spans="1:14" ht="29.25" customHeight="1">
      <c r="A6" s="98" t="s">
        <v>35</v>
      </c>
      <c r="B6" s="98"/>
      <c r="C6" s="7">
        <f>+'I-1'!B6</f>
        <v>0</v>
      </c>
      <c r="D6" s="7"/>
      <c r="E6" s="7"/>
      <c r="F6" s="7"/>
      <c r="G6" s="7"/>
      <c r="H6" s="7"/>
      <c r="I6" s="7"/>
      <c r="J6" s="7"/>
      <c r="K6" s="7"/>
      <c r="L6" s="7"/>
      <c r="M6" s="38"/>
      <c r="N6" s="38"/>
    </row>
    <row r="7" spans="1:14" ht="29.25" customHeight="1">
      <c r="A7" s="98" t="s">
        <v>36</v>
      </c>
      <c r="B7" s="98"/>
      <c r="C7" s="7">
        <f>+'I-1'!B7</f>
        <v>0</v>
      </c>
      <c r="D7" s="7"/>
      <c r="E7" s="7"/>
      <c r="F7" s="7"/>
      <c r="G7" s="7"/>
      <c r="H7" s="7"/>
      <c r="I7" s="7"/>
      <c r="J7" s="7"/>
      <c r="K7" s="7"/>
      <c r="L7" s="7"/>
      <c r="M7" s="38"/>
      <c r="N7" s="38"/>
    </row>
    <row r="8" spans="1:14" ht="29.25" customHeight="1">
      <c r="A8" s="98" t="s">
        <v>33</v>
      </c>
      <c r="B8" s="98"/>
      <c r="C8" s="7">
        <f>+'I-1'!B8</f>
        <v>0</v>
      </c>
      <c r="D8" s="7"/>
      <c r="E8" s="7"/>
      <c r="F8" s="7"/>
      <c r="G8" s="7"/>
      <c r="H8" s="7"/>
      <c r="I8" s="7"/>
      <c r="J8" s="7"/>
      <c r="K8" s="7"/>
      <c r="L8" s="7"/>
      <c r="M8" s="99"/>
      <c r="N8" s="99"/>
    </row>
    <row r="9" spans="1:14" ht="29.25" customHeight="1">
      <c r="A9" s="39" t="s">
        <v>37</v>
      </c>
      <c r="B9" s="39"/>
      <c r="C9" s="7">
        <f>+'I-1'!B9</f>
        <v>0</v>
      </c>
      <c r="D9" s="7"/>
      <c r="E9" s="7"/>
      <c r="F9" s="7"/>
      <c r="G9" s="7"/>
      <c r="H9" s="7"/>
      <c r="I9" s="7"/>
      <c r="J9" s="7"/>
      <c r="K9" s="7"/>
      <c r="L9" s="7"/>
      <c r="M9" s="38"/>
      <c r="N9" s="38"/>
    </row>
    <row r="10" spans="1:14" ht="29.25" customHeight="1">
      <c r="A10" s="39" t="s">
        <v>73</v>
      </c>
      <c r="B10" s="39"/>
      <c r="C10" s="8" t="s">
        <v>66</v>
      </c>
      <c r="D10" s="9"/>
      <c r="E10" s="41" t="s">
        <v>67</v>
      </c>
      <c r="F10" s="9"/>
      <c r="H10" s="27"/>
      <c r="I10" s="27"/>
      <c r="J10" s="27"/>
      <c r="K10" s="27"/>
      <c r="L10" s="27"/>
      <c r="M10" s="38"/>
      <c r="N10" s="38"/>
    </row>
    <row r="11" spans="1:14" ht="29.25" customHeight="1">
      <c r="A11" s="39" t="s">
        <v>68</v>
      </c>
      <c r="B11" s="39"/>
      <c r="C11" s="11">
        <f>+'I-1'!B11</f>
        <v>0</v>
      </c>
      <c r="D11" s="6"/>
      <c r="E11" s="6"/>
      <c r="F11" s="6"/>
      <c r="G11" s="6"/>
      <c r="H11" s="27"/>
      <c r="I11" s="27"/>
      <c r="J11" s="27"/>
      <c r="K11" s="27"/>
      <c r="L11" s="27"/>
      <c r="M11" s="38"/>
      <c r="N11" s="38"/>
    </row>
    <row r="12" spans="1:14" ht="9" customHeight="1">
      <c r="A12" s="25"/>
      <c r="B12" s="25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38"/>
      <c r="N12" s="38"/>
    </row>
    <row r="13" spans="1:14" ht="21" customHeight="1">
      <c r="A13" s="1" t="s">
        <v>48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8.25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</row>
    <row r="15" spans="1:15" ht="12.75" customHeight="1">
      <c r="A15" s="101" t="s">
        <v>7</v>
      </c>
      <c r="B15" s="101"/>
      <c r="C15" s="102" t="s">
        <v>8</v>
      </c>
      <c r="D15" s="102" t="s">
        <v>9</v>
      </c>
      <c r="E15" s="102" t="s">
        <v>10</v>
      </c>
      <c r="F15" s="102" t="s">
        <v>11</v>
      </c>
      <c r="G15" s="102" t="s">
        <v>12</v>
      </c>
      <c r="H15" s="102" t="s">
        <v>13</v>
      </c>
      <c r="I15" s="102" t="s">
        <v>14</v>
      </c>
      <c r="J15" s="102" t="s">
        <v>16</v>
      </c>
      <c r="K15" s="102" t="s">
        <v>15</v>
      </c>
      <c r="L15" s="102" t="s">
        <v>17</v>
      </c>
      <c r="M15" s="102" t="s">
        <v>18</v>
      </c>
      <c r="N15" s="102" t="s">
        <v>19</v>
      </c>
      <c r="O15" s="103" t="s">
        <v>4</v>
      </c>
    </row>
    <row r="16" spans="1:15" ht="12.75">
      <c r="A16" s="101"/>
      <c r="B16" s="101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4"/>
    </row>
    <row r="17" spans="1:15" ht="24" customHeight="1">
      <c r="A17" s="105" t="s">
        <v>32</v>
      </c>
      <c r="B17" s="105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>
        <f>SUM(C17:N17)</f>
        <v>0</v>
      </c>
    </row>
    <row r="18" spans="1:15" ht="24" customHeight="1">
      <c r="A18" s="107" t="s">
        <v>69</v>
      </c>
      <c r="B18" s="108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>
        <f aca="true" t="shared" si="0" ref="O18:O24">SUM(C18:N18)</f>
        <v>0</v>
      </c>
    </row>
    <row r="19" spans="1:15" ht="24" customHeight="1">
      <c r="A19" s="107" t="s">
        <v>5</v>
      </c>
      <c r="B19" s="108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>
        <f t="shared" si="0"/>
        <v>0</v>
      </c>
    </row>
    <row r="20" spans="1:15" ht="24" customHeight="1">
      <c r="A20" s="107" t="s">
        <v>25</v>
      </c>
      <c r="B20" s="108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>
        <f t="shared" si="0"/>
        <v>0</v>
      </c>
    </row>
    <row r="21" spans="1:15" ht="24" customHeight="1">
      <c r="A21" s="109" t="s">
        <v>79</v>
      </c>
      <c r="B21" s="110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>
        <f t="shared" si="0"/>
        <v>0</v>
      </c>
    </row>
    <row r="22" spans="1:15" ht="24" customHeight="1">
      <c r="A22" s="111"/>
      <c r="B22" s="110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>
        <f t="shared" si="0"/>
        <v>0</v>
      </c>
    </row>
    <row r="23" spans="1:15" ht="24" customHeight="1">
      <c r="A23" s="112"/>
      <c r="B23" s="110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>
        <f t="shared" si="0"/>
        <v>0</v>
      </c>
    </row>
    <row r="24" spans="1:15" ht="12.75">
      <c r="A24" s="113" t="s">
        <v>4</v>
      </c>
      <c r="B24" s="114"/>
      <c r="C24" s="106">
        <f>SUM(C17:C23)</f>
        <v>0</v>
      </c>
      <c r="D24" s="106">
        <f aca="true" t="shared" si="1" ref="D24:N24">SUM(D17:D23)</f>
        <v>0</v>
      </c>
      <c r="E24" s="106">
        <f t="shared" si="1"/>
        <v>0</v>
      </c>
      <c r="F24" s="106">
        <f t="shared" si="1"/>
        <v>0</v>
      </c>
      <c r="G24" s="106">
        <f t="shared" si="1"/>
        <v>0</v>
      </c>
      <c r="H24" s="106">
        <f t="shared" si="1"/>
        <v>0</v>
      </c>
      <c r="I24" s="106">
        <f t="shared" si="1"/>
        <v>0</v>
      </c>
      <c r="J24" s="106">
        <f t="shared" si="1"/>
        <v>0</v>
      </c>
      <c r="K24" s="106">
        <f t="shared" si="1"/>
        <v>0</v>
      </c>
      <c r="L24" s="106">
        <f t="shared" si="1"/>
        <v>0</v>
      </c>
      <c r="M24" s="106">
        <f t="shared" si="1"/>
        <v>0</v>
      </c>
      <c r="N24" s="106">
        <f t="shared" si="1"/>
        <v>0</v>
      </c>
      <c r="O24" s="106">
        <f t="shared" si="0"/>
        <v>0</v>
      </c>
    </row>
    <row r="45" ht="12.75">
      <c r="J45" s="115"/>
    </row>
    <row r="1052" ht="14.25">
      <c r="IV1052" s="37" t="s">
        <v>57</v>
      </c>
    </row>
    <row r="1053" ht="14.25">
      <c r="IV1053" s="37" t="s">
        <v>58</v>
      </c>
    </row>
    <row r="1054" ht="14.25">
      <c r="IV1054" s="37" t="s">
        <v>59</v>
      </c>
    </row>
    <row r="1055" ht="14.25">
      <c r="IV1055" s="37" t="s">
        <v>60</v>
      </c>
    </row>
    <row r="1056" ht="14.25">
      <c r="IV1056" s="37" t="s">
        <v>61</v>
      </c>
    </row>
    <row r="1057" ht="14.25">
      <c r="IV1057" s="37" t="s">
        <v>62</v>
      </c>
    </row>
    <row r="1058" ht="14.25">
      <c r="IV1058" s="37" t="s">
        <v>63</v>
      </c>
    </row>
    <row r="1059" ht="14.25">
      <c r="IV1059" s="37" t="s">
        <v>64</v>
      </c>
    </row>
    <row r="1060" ht="14.25">
      <c r="IV1060" s="37" t="s">
        <v>65</v>
      </c>
    </row>
  </sheetData>
  <sheetProtection/>
  <mergeCells count="26">
    <mergeCell ref="A7:B7"/>
    <mergeCell ref="A1:N1"/>
    <mergeCell ref="A2:N2"/>
    <mergeCell ref="A3:N3"/>
    <mergeCell ref="A4:N4"/>
    <mergeCell ref="A5:B5"/>
    <mergeCell ref="A6:B6"/>
    <mergeCell ref="C5:L5"/>
    <mergeCell ref="C6:L6"/>
    <mergeCell ref="C7:L7"/>
    <mergeCell ref="A8:B8"/>
    <mergeCell ref="C8:L8"/>
    <mergeCell ref="A15:B16"/>
    <mergeCell ref="A17:B17"/>
    <mergeCell ref="A14:N14"/>
    <mergeCell ref="A9:B9"/>
    <mergeCell ref="A13:N13"/>
    <mergeCell ref="C9:L9"/>
    <mergeCell ref="A10:B10"/>
    <mergeCell ref="A11:B11"/>
    <mergeCell ref="A24:B24"/>
    <mergeCell ref="O15:O16"/>
    <mergeCell ref="A19:B19"/>
    <mergeCell ref="A20:B20"/>
    <mergeCell ref="A21:A23"/>
    <mergeCell ref="A18:B18"/>
  </mergeCells>
  <printOptions verticalCentered="1"/>
  <pageMargins left="1.141732283464567" right="0.7874015748031497" top="0.6692913385826772" bottom="0.5905511811023623" header="0" footer="0"/>
  <pageSetup horizontalDpi="600" verticalDpi="600" orientation="landscape" paperSize="5" scale="65" r:id="rId2"/>
  <headerFooter alignWithMargins="0">
    <oddHeader>&amp;L&amp;G</oddHeader>
    <oddFooter>&amp;CR-GP-01: FORMULACIÓN DE PROYECTO - Formato Excel - Versión 11
Cronograma de Ejecución Presupuestal por Fuente de Financiación
Página &amp;P de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3"/>
  <sheetViews>
    <sheetView showGridLines="0" zoomScale="80" zoomScaleNormal="80" zoomScalePageLayoutView="0" workbookViewId="0" topLeftCell="A1">
      <selection activeCell="D30" sqref="D30"/>
    </sheetView>
  </sheetViews>
  <sheetFormatPr defaultColWidth="11.421875" defaultRowHeight="12.75"/>
  <cols>
    <col min="1" max="1" width="43.421875" style="2" customWidth="1"/>
    <col min="2" max="2" width="30.00390625" style="2" customWidth="1"/>
    <col min="3" max="3" width="18.28125" style="2" customWidth="1"/>
    <col min="4" max="4" width="19.140625" style="2" customWidth="1"/>
    <col min="5" max="5" width="18.28125" style="2" customWidth="1"/>
    <col min="6" max="15" width="14.421875" style="2" customWidth="1"/>
    <col min="16" max="16384" width="11.421875" style="2" customWidth="1"/>
  </cols>
  <sheetData>
    <row r="1" spans="1:14" ht="12.75">
      <c r="A1" s="1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 customHeight="1">
      <c r="A2" s="1" t="s">
        <v>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 customHeight="1">
      <c r="A3" s="1" t="s">
        <v>31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9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24.75" customHeight="1">
      <c r="A5" s="25" t="s">
        <v>34</v>
      </c>
      <c r="B5" s="5">
        <f>+'I-1'!B5:G5</f>
        <v>0</v>
      </c>
      <c r="C5" s="5"/>
      <c r="D5" s="5"/>
      <c r="E5" s="5"/>
      <c r="F5" s="5"/>
      <c r="G5" s="5"/>
      <c r="H5" s="5"/>
      <c r="I5" s="5"/>
      <c r="J5" s="24"/>
      <c r="K5" s="24"/>
      <c r="L5" s="24"/>
      <c r="M5" s="24"/>
      <c r="N5" s="24"/>
    </row>
    <row r="6" spans="1:14" ht="24.75" customHeight="1">
      <c r="A6" s="25" t="s">
        <v>35</v>
      </c>
      <c r="B6" s="7">
        <f>+'I-1'!B6:G6</f>
        <v>0</v>
      </c>
      <c r="C6" s="7"/>
      <c r="D6" s="7"/>
      <c r="E6" s="7"/>
      <c r="F6" s="7"/>
      <c r="G6" s="7"/>
      <c r="H6" s="7"/>
      <c r="I6" s="7"/>
      <c r="J6" s="24"/>
      <c r="K6" s="24"/>
      <c r="L6" s="24"/>
      <c r="M6" s="24"/>
      <c r="N6" s="24"/>
    </row>
    <row r="7" spans="1:14" ht="24.75" customHeight="1">
      <c r="A7" s="25" t="s">
        <v>36</v>
      </c>
      <c r="B7" s="7">
        <f>+'I-1'!B7:G7</f>
        <v>0</v>
      </c>
      <c r="C7" s="7"/>
      <c r="D7" s="7"/>
      <c r="E7" s="7"/>
      <c r="F7" s="7"/>
      <c r="G7" s="7"/>
      <c r="H7" s="7"/>
      <c r="I7" s="7"/>
      <c r="J7" s="24"/>
      <c r="K7" s="24"/>
      <c r="L7" s="24"/>
      <c r="M7" s="24"/>
      <c r="N7" s="24"/>
    </row>
    <row r="8" spans="1:14" ht="24.75" customHeight="1">
      <c r="A8" s="25" t="s">
        <v>33</v>
      </c>
      <c r="B8" s="7">
        <f>+'I-1'!B8:G8</f>
        <v>0</v>
      </c>
      <c r="C8" s="7"/>
      <c r="D8" s="7"/>
      <c r="E8" s="7"/>
      <c r="F8" s="7"/>
      <c r="G8" s="7"/>
      <c r="H8" s="7"/>
      <c r="I8" s="7"/>
      <c r="J8" s="25"/>
      <c r="K8" s="25"/>
      <c r="L8" s="25"/>
      <c r="M8" s="25"/>
      <c r="N8" s="25"/>
    </row>
    <row r="9" spans="1:14" ht="24.75" customHeight="1">
      <c r="A9" s="25" t="s">
        <v>37</v>
      </c>
      <c r="B9" s="7">
        <f>+'I-1'!B9:G9</f>
        <v>0</v>
      </c>
      <c r="C9" s="7"/>
      <c r="D9" s="7"/>
      <c r="E9" s="7"/>
      <c r="F9" s="7"/>
      <c r="G9" s="7"/>
      <c r="H9" s="7"/>
      <c r="I9" s="7"/>
      <c r="J9" s="24"/>
      <c r="K9" s="24"/>
      <c r="L9" s="24"/>
      <c r="M9" s="24"/>
      <c r="N9" s="24"/>
    </row>
    <row r="10" spans="1:14" ht="24.75" customHeight="1">
      <c r="A10" s="4" t="s">
        <v>73</v>
      </c>
      <c r="B10" s="8" t="s">
        <v>66</v>
      </c>
      <c r="C10" s="9"/>
      <c r="D10" s="8" t="s">
        <v>67</v>
      </c>
      <c r="E10" s="9"/>
      <c r="F10" s="82"/>
      <c r="G10" s="10"/>
      <c r="H10" s="27"/>
      <c r="I10" s="27"/>
      <c r="J10" s="24"/>
      <c r="K10" s="24"/>
      <c r="L10" s="24"/>
      <c r="M10" s="24"/>
      <c r="N10" s="24"/>
    </row>
    <row r="11" spans="1:14" ht="36" customHeight="1">
      <c r="A11" s="4" t="s">
        <v>68</v>
      </c>
      <c r="B11" s="11">
        <f>+'I-1'!B11</f>
        <v>0</v>
      </c>
      <c r="C11" s="6"/>
      <c r="D11" s="6"/>
      <c r="E11" s="6"/>
      <c r="F11" s="6"/>
      <c r="G11" s="6"/>
      <c r="H11" s="27"/>
      <c r="I11" s="27"/>
      <c r="J11" s="24"/>
      <c r="K11" s="24"/>
      <c r="L11" s="24"/>
      <c r="M11" s="24"/>
      <c r="N11" s="24"/>
    </row>
    <row r="12" spans="1:14" ht="12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32.25" customHeight="1">
      <c r="A13" s="1" t="s">
        <v>70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8" ht="12.75">
      <c r="A14" s="83"/>
      <c r="B14" s="83"/>
      <c r="C14" s="83"/>
      <c r="D14" s="83"/>
      <c r="E14" s="83"/>
      <c r="F14" s="83"/>
      <c r="G14" s="83"/>
      <c r="H14" s="83"/>
    </row>
    <row r="15" spans="1:15" ht="12.75">
      <c r="A15" s="84" t="s">
        <v>0</v>
      </c>
      <c r="B15" s="85" t="s">
        <v>2</v>
      </c>
      <c r="C15" s="86" t="s">
        <v>8</v>
      </c>
      <c r="D15" s="86" t="s">
        <v>9</v>
      </c>
      <c r="E15" s="86" t="s">
        <v>10</v>
      </c>
      <c r="F15" s="86" t="s">
        <v>11</v>
      </c>
      <c r="G15" s="86" t="s">
        <v>12</v>
      </c>
      <c r="H15" s="86" t="s">
        <v>13</v>
      </c>
      <c r="I15" s="86" t="s">
        <v>14</v>
      </c>
      <c r="J15" s="86" t="s">
        <v>16</v>
      </c>
      <c r="K15" s="86" t="s">
        <v>15</v>
      </c>
      <c r="L15" s="86" t="s">
        <v>17</v>
      </c>
      <c r="M15" s="86" t="s">
        <v>18</v>
      </c>
      <c r="N15" s="87" t="s">
        <v>19</v>
      </c>
      <c r="O15" s="116" t="s">
        <v>4</v>
      </c>
    </row>
    <row r="16" spans="1:15" ht="12.75">
      <c r="A16" s="84"/>
      <c r="B16" s="85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117"/>
    </row>
    <row r="17" spans="1:15" ht="24.75" customHeight="1">
      <c r="A17" s="89">
        <f>+'I-1'!B16</f>
        <v>0</v>
      </c>
      <c r="B17" s="35">
        <f>+'I-1'!E16</f>
        <v>0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1"/>
      <c r="O17" s="92"/>
    </row>
    <row r="18" spans="1:15" ht="24.75" customHeight="1">
      <c r="A18" s="89">
        <f>+'I-1'!B17</f>
        <v>0</v>
      </c>
      <c r="B18" s="35">
        <f>+'I-1'!E17</f>
        <v>0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1"/>
      <c r="O18" s="92"/>
    </row>
    <row r="19" spans="1:15" ht="24.75" customHeight="1">
      <c r="A19" s="89">
        <f>+'I-1'!B18</f>
        <v>0</v>
      </c>
      <c r="B19" s="35">
        <f>+'I-1'!E18</f>
        <v>0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1"/>
      <c r="O19" s="92"/>
    </row>
    <row r="20" spans="1:15" ht="24.75" customHeight="1">
      <c r="A20" s="89">
        <f>+'I-1'!B19</f>
        <v>0</v>
      </c>
      <c r="B20" s="35">
        <f>+'I-1'!E19</f>
        <v>0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1"/>
      <c r="O20" s="92"/>
    </row>
    <row r="21" spans="1:15" ht="24.75" customHeight="1">
      <c r="A21" s="89">
        <f>+'I-1'!B20</f>
        <v>0</v>
      </c>
      <c r="B21" s="35">
        <f>+'I-1'!E20</f>
        <v>0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1"/>
      <c r="O21" s="92"/>
    </row>
    <row r="22" spans="1:15" ht="24.75" customHeight="1">
      <c r="A22" s="89">
        <f>+'I-1'!B21</f>
        <v>0</v>
      </c>
      <c r="B22" s="35">
        <f>+'I-1'!E21</f>
        <v>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1"/>
      <c r="O22" s="92"/>
    </row>
    <row r="23" spans="1:15" ht="24.75" customHeight="1">
      <c r="A23" s="89">
        <f>+'I-1'!B22</f>
        <v>0</v>
      </c>
      <c r="B23" s="35">
        <f>+'I-1'!E22</f>
        <v>0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1"/>
      <c r="O23" s="92"/>
    </row>
    <row r="24" spans="1:15" ht="24.75" customHeight="1">
      <c r="A24" s="89">
        <f>+'I-1'!B23</f>
        <v>0</v>
      </c>
      <c r="B24" s="35">
        <f>+'I-1'!E23</f>
        <v>0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1"/>
      <c r="O24" s="92"/>
    </row>
    <row r="25" spans="1:15" ht="24.75" customHeight="1">
      <c r="A25" s="89">
        <f>+'I-1'!B24</f>
        <v>0</v>
      </c>
      <c r="B25" s="35">
        <f>+'I-1'!E24</f>
        <v>0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1"/>
      <c r="O25" s="92"/>
    </row>
    <row r="26" spans="1:15" ht="24.75" customHeight="1">
      <c r="A26" s="89">
        <f>+'I-1'!B25</f>
        <v>0</v>
      </c>
      <c r="B26" s="35">
        <f>+'I-1'!E25</f>
        <v>0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1"/>
      <c r="O26" s="92"/>
    </row>
    <row r="27" spans="1:15" ht="24.75" customHeight="1">
      <c r="A27" s="89">
        <f>+'I-1'!B26</f>
        <v>0</v>
      </c>
      <c r="B27" s="35">
        <f>+'I-1'!E26</f>
        <v>0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1"/>
      <c r="O27" s="92"/>
    </row>
    <row r="28" spans="1:15" ht="24.75" customHeight="1">
      <c r="A28" s="89">
        <f>+'I-1'!B27</f>
        <v>0</v>
      </c>
      <c r="B28" s="35">
        <f>+'I-1'!E27</f>
        <v>0</v>
      </c>
      <c r="C28" s="90"/>
      <c r="D28" s="93"/>
      <c r="E28" s="93"/>
      <c r="F28" s="93"/>
      <c r="G28" s="93"/>
      <c r="H28" s="93"/>
      <c r="I28" s="90"/>
      <c r="J28" s="93"/>
      <c r="K28" s="93"/>
      <c r="L28" s="93"/>
      <c r="M28" s="93"/>
      <c r="N28" s="94"/>
      <c r="O28" s="92"/>
    </row>
    <row r="29" spans="1:15" ht="24.75" customHeight="1">
      <c r="A29" s="89">
        <f>+'I-1'!B28</f>
        <v>0</v>
      </c>
      <c r="B29" s="35">
        <f>+'I-1'!E28</f>
        <v>0</v>
      </c>
      <c r="C29" s="93"/>
      <c r="D29" s="93"/>
      <c r="E29" s="93"/>
      <c r="F29" s="93"/>
      <c r="G29" s="93"/>
      <c r="H29" s="93"/>
      <c r="I29" s="90"/>
      <c r="J29" s="93"/>
      <c r="K29" s="93"/>
      <c r="L29" s="93"/>
      <c r="M29" s="93"/>
      <c r="N29" s="94"/>
      <c r="O29" s="92"/>
    </row>
    <row r="32" spans="3:15" ht="12.75">
      <c r="C32" s="97">
        <v>4000</v>
      </c>
      <c r="D32" s="97">
        <v>4000</v>
      </c>
      <c r="E32" s="97">
        <v>4000</v>
      </c>
      <c r="F32" s="97">
        <v>4000</v>
      </c>
      <c r="G32" s="97">
        <v>4000</v>
      </c>
      <c r="H32" s="97">
        <v>4000</v>
      </c>
      <c r="I32" s="97">
        <v>4000</v>
      </c>
      <c r="J32" s="97">
        <v>4000</v>
      </c>
      <c r="K32" s="97">
        <v>4000</v>
      </c>
      <c r="L32" s="97">
        <v>4000</v>
      </c>
      <c r="M32" s="97">
        <v>4000</v>
      </c>
      <c r="N32" s="97">
        <v>4000</v>
      </c>
      <c r="O32" s="97">
        <f>SUM(C32:N32)</f>
        <v>48000</v>
      </c>
    </row>
    <row r="33" spans="3:15" ht="12.75">
      <c r="C33" s="97"/>
      <c r="D33" s="97">
        <v>4000</v>
      </c>
      <c r="E33" s="97">
        <v>4000</v>
      </c>
      <c r="F33" s="97">
        <v>4000</v>
      </c>
      <c r="G33" s="97">
        <v>4000</v>
      </c>
      <c r="H33" s="97">
        <v>4000</v>
      </c>
      <c r="I33" s="97">
        <v>4000</v>
      </c>
      <c r="J33" s="97">
        <v>4000</v>
      </c>
      <c r="K33" s="97">
        <v>4000</v>
      </c>
      <c r="L33" s="97">
        <v>4000</v>
      </c>
      <c r="M33" s="97">
        <v>4000</v>
      </c>
      <c r="N33" s="97"/>
      <c r="O33" s="97">
        <f aca="true" t="shared" si="0" ref="O33:O42">SUM(C33:N33)</f>
        <v>40000</v>
      </c>
    </row>
    <row r="34" spans="3:15" ht="12.75">
      <c r="C34" s="97"/>
      <c r="D34" s="97">
        <v>200</v>
      </c>
      <c r="E34" s="97">
        <v>200</v>
      </c>
      <c r="F34" s="97">
        <v>200</v>
      </c>
      <c r="G34" s="97">
        <v>200</v>
      </c>
      <c r="H34" s="97">
        <v>200</v>
      </c>
      <c r="I34" s="97">
        <v>200</v>
      </c>
      <c r="J34" s="97">
        <v>200</v>
      </c>
      <c r="K34" s="97">
        <v>200</v>
      </c>
      <c r="L34" s="97">
        <v>200</v>
      </c>
      <c r="M34" s="97">
        <v>200</v>
      </c>
      <c r="N34" s="97"/>
      <c r="O34" s="97">
        <f t="shared" si="0"/>
        <v>2000</v>
      </c>
    </row>
    <row r="35" spans="3:15" ht="12.75">
      <c r="C35" s="97"/>
      <c r="D35" s="97">
        <v>4000</v>
      </c>
      <c r="E35" s="97">
        <v>4000</v>
      </c>
      <c r="F35" s="97">
        <v>4000</v>
      </c>
      <c r="G35" s="97">
        <v>4000</v>
      </c>
      <c r="H35" s="97">
        <v>4000</v>
      </c>
      <c r="I35" s="97">
        <v>4000</v>
      </c>
      <c r="J35" s="97">
        <v>4000</v>
      </c>
      <c r="K35" s="97">
        <v>4000</v>
      </c>
      <c r="L35" s="97">
        <v>4000</v>
      </c>
      <c r="M35" s="97">
        <v>4000</v>
      </c>
      <c r="N35" s="97"/>
      <c r="O35" s="97">
        <f t="shared" si="0"/>
        <v>40000</v>
      </c>
    </row>
    <row r="36" spans="3:15" ht="12.75">
      <c r="C36" s="97"/>
      <c r="D36" s="97"/>
      <c r="E36" s="97">
        <v>15000</v>
      </c>
      <c r="F36" s="97"/>
      <c r="G36" s="97"/>
      <c r="H36" s="97"/>
      <c r="I36" s="97"/>
      <c r="J36" s="97"/>
      <c r="K36" s="97"/>
      <c r="L36" s="97"/>
      <c r="M36" s="97"/>
      <c r="N36" s="97"/>
      <c r="O36" s="97">
        <f t="shared" si="0"/>
        <v>15000</v>
      </c>
    </row>
    <row r="37" spans="3:15" ht="12.75">
      <c r="C37" s="97"/>
      <c r="D37" s="97"/>
      <c r="E37" s="97"/>
      <c r="F37" s="97"/>
      <c r="G37" s="97">
        <v>1500</v>
      </c>
      <c r="H37" s="97"/>
      <c r="I37" s="97"/>
      <c r="J37" s="97"/>
      <c r="K37" s="97"/>
      <c r="L37" s="97">
        <v>1500</v>
      </c>
      <c r="M37" s="97"/>
      <c r="N37" s="97"/>
      <c r="O37" s="97">
        <f t="shared" si="0"/>
        <v>3000</v>
      </c>
    </row>
    <row r="38" spans="3:15" ht="12.75">
      <c r="C38" s="97">
        <f>SUM(C32:C37)</f>
        <v>4000</v>
      </c>
      <c r="D38" s="97">
        <f aca="true" t="shared" si="1" ref="D38:N38">SUM(D32:D37)</f>
        <v>12200</v>
      </c>
      <c r="E38" s="97">
        <f t="shared" si="1"/>
        <v>27200</v>
      </c>
      <c r="F38" s="97">
        <f t="shared" si="1"/>
        <v>12200</v>
      </c>
      <c r="G38" s="97">
        <f t="shared" si="1"/>
        <v>13700</v>
      </c>
      <c r="H38" s="97">
        <f t="shared" si="1"/>
        <v>12200</v>
      </c>
      <c r="I38" s="97">
        <f t="shared" si="1"/>
        <v>12200</v>
      </c>
      <c r="J38" s="97">
        <f t="shared" si="1"/>
        <v>12200</v>
      </c>
      <c r="K38" s="97">
        <f t="shared" si="1"/>
        <v>12200</v>
      </c>
      <c r="L38" s="97">
        <f t="shared" si="1"/>
        <v>13700</v>
      </c>
      <c r="M38" s="97">
        <f t="shared" si="1"/>
        <v>12200</v>
      </c>
      <c r="N38" s="97">
        <f t="shared" si="1"/>
        <v>4000</v>
      </c>
      <c r="O38" s="97">
        <f t="shared" si="0"/>
        <v>148000</v>
      </c>
    </row>
    <row r="39" spans="3:15" ht="12.75"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>
        <f t="shared" si="0"/>
        <v>0</v>
      </c>
    </row>
    <row r="40" spans="3:15" ht="12.75"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>
        <f t="shared" si="0"/>
        <v>0</v>
      </c>
    </row>
    <row r="41" spans="3:15" ht="12.75"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>
        <f t="shared" si="0"/>
        <v>0</v>
      </c>
    </row>
    <row r="42" spans="3:15" ht="12.75"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>
        <f t="shared" si="0"/>
        <v>0</v>
      </c>
    </row>
    <row r="43" spans="3:15" ht="12.75"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</row>
  </sheetData>
  <sheetProtection/>
  <mergeCells count="13">
    <mergeCell ref="O15:O16"/>
    <mergeCell ref="B7:I7"/>
    <mergeCell ref="B8:I8"/>
    <mergeCell ref="B9:I9"/>
    <mergeCell ref="A13:N13"/>
    <mergeCell ref="A15:A16"/>
    <mergeCell ref="B15:B16"/>
    <mergeCell ref="A1:N1"/>
    <mergeCell ref="A2:N2"/>
    <mergeCell ref="A3:N3"/>
    <mergeCell ref="A4:N4"/>
    <mergeCell ref="B5:I5"/>
    <mergeCell ref="B6:I6"/>
  </mergeCells>
  <printOptions/>
  <pageMargins left="0.6299212598425197" right="0.5905511811023623" top="0.984251968503937" bottom="0.5905511811023623" header="0" footer="0"/>
  <pageSetup horizontalDpi="600" verticalDpi="600" orientation="landscape" paperSize="5" scale="60" r:id="rId2"/>
  <headerFooter alignWithMargins="0">
    <oddHeader>&amp;L&amp;G</oddHeader>
    <oddFooter>&amp;CR-GP-01: FORMULACIÓN DE PROYECTO - Formato Excel - Versión 11
Cronograma de Actividades
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PLANEACION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PLANEACION6</dc:creator>
  <cp:keywords/>
  <dc:description/>
  <cp:lastModifiedBy>Jhon Jaime</cp:lastModifiedBy>
  <cp:lastPrinted>2022-12-22T21:27:14Z</cp:lastPrinted>
  <dcterms:created xsi:type="dcterms:W3CDTF">2004-08-13T13:38:50Z</dcterms:created>
  <dcterms:modified xsi:type="dcterms:W3CDTF">2023-01-12T13:58:14Z</dcterms:modified>
  <cp:category/>
  <cp:version/>
  <cp:contentType/>
  <cp:contentStatus/>
</cp:coreProperties>
</file>